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10.218.79.105\compartidaimpe\FINANCIEROS\SIF\1_FORMATOS IFT - SECTOR PARAESTATAL MUNICIPAL SCG 1\"/>
    </mc:Choice>
  </mc:AlternateContent>
  <xr:revisionPtr revIDLastSave="0" documentId="13_ncr:1_{2A7F6555-62BA-45C9-B2EC-8F041D101CDE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0730" windowHeight="1116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H24" i="1" s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<sst xmlns="http://schemas.openxmlformats.org/spreadsheetml/2006/main" count="81" uniqueCount="49">
  <si>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</si>
  <si>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</si>
  <si>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</si>
  <si>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</si>
  <si>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</si>
  <si>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</si>
  <si>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</si>
  <si>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</si>
  <si>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</si>
  <si>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</si>
  <si>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</si>
  <si>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</si>
  <si>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</si>
  <si>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</si>
  <si>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</si>
  <si>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</si>
  <si>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</si>
  <si>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</si>
  <si>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</si>
  <si>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</si>
  <si>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</si>
  <si>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</si>
  <si>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</si>
  <si>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</si>
  <si>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</si>
  <si>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</si>
  <si>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</si>
  <si>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</si>
  <si>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</si>
  <si>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</si>
  <si>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</si>
  <si>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</si>
  <si>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</si>
  <si>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</si>
  <si>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</si>
  <si>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</si>
  <si>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</si>
  <si>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</si>
  <si>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</si>
  <si>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</si>
  <si>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</si>
  <si>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</si>
  <si>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</si>
  <si>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</si>
  <si>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</si>
  <si>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</si>
  <si>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</si>
  <si>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Instituto Municipal de Pensiones  (a)</t>
  </si>
  <si>
    <t>Del 01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</si>
</sst>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L24" sqref="L24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552077918.63999999</v>
      </c>
      <c r="D10" s="4">
        <f t="shared" ref="D10:H10" si="0">SUM(D11,D21,D30,D41)</f>
        <v>7351731.8700000001</v>
      </c>
      <c r="E10" s="4">
        <f t="shared" si="0"/>
        <v>559429650.50999999</v>
      </c>
      <c r="F10" s="4">
        <f t="shared" si="0"/>
        <v>182790032.13999999</v>
      </c>
      <c r="G10" s="4">
        <f t="shared" si="0"/>
        <v>105840022.04000001</v>
      </c>
      <c r="H10" s="4">
        <f t="shared" si="0"/>
        <v>376639618.37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552077918.63999999</v>
      </c>
      <c r="D21" s="4">
        <f t="shared" ref="D21:H21" si="4">SUM(D22:D28)</f>
        <v>7351731.8700000001</v>
      </c>
      <c r="E21" s="4">
        <f t="shared" si="4"/>
        <v>559429650.50999999</v>
      </c>
      <c r="F21" s="4">
        <f t="shared" si="4"/>
        <v>182790032.13999999</v>
      </c>
      <c r="G21" s="4">
        <f t="shared" si="4"/>
        <v>105840022.04000001</v>
      </c>
      <c r="H21" s="4">
        <f t="shared" si="4"/>
        <v>376639618.37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552077918.63999999</v>
      </c>
      <c r="D24" s="15">
        <v>7351731.8700000001</v>
      </c>
      <c r="E24" s="17">
        <f t="shared" si="5"/>
        <v>559429650.50999999</v>
      </c>
      <c r="F24" s="15">
        <v>182790032.13999999</v>
      </c>
      <c r="G24" s="15">
        <v>105840022.04000001</v>
      </c>
      <c r="H24" s="17">
        <f t="shared" si="6"/>
        <v>376639618.37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552077918.63999999</v>
      </c>
      <c r="D84" s="5">
        <f t="shared" ref="D84:H84" si="26">SUM(D10,D47)</f>
        <v>7351731.8700000001</v>
      </c>
      <c r="E84" s="5">
        <f>SUM(E10,E47)</f>
        <v>559429650.50999999</v>
      </c>
      <c r="F84" s="5">
        <f t="shared" si="26"/>
        <v>182790032.13999999</v>
      </c>
      <c r="G84" s="5">
        <f t="shared" si="26"/>
        <v>105840022.04000001</v>
      </c>
      <c r="H84" s="5">
        <f t="shared" si="26"/>
        <v>376639618.37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2020-01-08T22:29:57Z</dcterms:created>
  <dcterms:modified xsi:type="dcterms:W3CDTF">2025-04-23T16:52:20Z</dcterms:modified>
</cp:coreProperties>
</file>