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AD OSMAR Formatos IFT 2022 - 3er trim sif 2022 - copia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0730" windowHeight="1104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F60" i="1"/>
  <c r="F71" i="1" s="1"/>
  <c r="E60" i="1"/>
  <c r="F52" i="1"/>
  <c r="E52" i="1"/>
  <c r="F47" i="1"/>
  <c r="F58" i="1" s="1"/>
  <c r="E47" i="1"/>
  <c r="E58" i="1" s="1"/>
  <c r="F75" i="1" l="1"/>
  <c r="E71" i="1"/>
  <c r="E75" i="1" s="1"/>
  <c r="F26" i="1"/>
  <c r="F32" i="1" s="1"/>
  <c r="E26" i="1"/>
  <c r="E32" i="1" s="1"/>
  <c r="F21" i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<sst xmlns="http://schemas.openxmlformats.org/spreadsheetml/2006/main" count="83" uniqueCount="30">
  <si>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</si>
  <si>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</si>
  <si>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</si>
  <si>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</si>
  <si>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</si>
  <si>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</si>
  <si>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</si>
  <si>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</si>
  <si>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</si>
  <si>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</si>
  <si>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</si>
  <si>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</si>
  <si>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</si>
  <si>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</si>
  <si>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</si>
  <si>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</si>
  <si>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</si>
  <si>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</si>
  <si>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</si>
  <si>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</si>
  <si>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</si>
  <si>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Municipal de Pensiones</t>
  </si>
  <si>
    <t>Del 1 de Enero al 30 de Septiembre de 2022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</si>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</sst>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7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 indent="3"/>
      <protection locked="0"/>
    </xf>
    <xf numFmtId="0" fontId="9" fillId="0" borderId="5" xfId="0" applyFont="1" applyFill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4" fontId="5" fillId="0" borderId="12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37</xdr:row>
      <xdr:rowOff>352425</xdr:rowOff>
    </xdr:from>
    <xdr:to>
      <xdr:col>4</xdr:col>
      <xdr:colOff>697230</xdr:colOff>
      <xdr:row>37</xdr:row>
      <xdr:rowOff>1005840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10150" y="76295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37</xdr:row>
      <xdr:rowOff>285750</xdr:rowOff>
    </xdr:from>
    <xdr:to>
      <xdr:col>1</xdr:col>
      <xdr:colOff>1844040</xdr:colOff>
      <xdr:row>37</xdr:row>
      <xdr:rowOff>1078230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5628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590550</xdr:colOff>
      <xdr:row>76</xdr:row>
      <xdr:rowOff>352425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10150" y="76295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504825</xdr:colOff>
      <xdr:row>76</xdr:row>
      <xdr:rowOff>285750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5628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66" workbookViewId="0">
      <selection activeCell="B41" activeCellId="1" sqref="B2:F40 B41:F7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80" t="s">
        <v>21</v>
      </c>
      <c r="C2" s="81"/>
      <c r="D2" s="81"/>
      <c r="E2" s="81"/>
      <c r="F2" s="82"/>
    </row>
    <row r="3" spans="1:6" ht="15" customHeight="1" x14ac:dyDescent="0.25">
      <c r="B3" s="83" t="s">
        <v>0</v>
      </c>
      <c r="C3" s="84"/>
      <c r="D3" s="84"/>
      <c r="E3" s="84"/>
      <c r="F3" s="85"/>
    </row>
    <row r="4" spans="1:6" ht="15.75" thickBot="1" x14ac:dyDescent="0.3">
      <c r="B4" s="77" t="s">
        <v>22</v>
      </c>
      <c r="C4" s="78"/>
      <c r="D4" s="78"/>
      <c r="E4" s="78"/>
      <c r="F4" s="79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7"/>
      <c r="E9" s="26">
        <v>0</v>
      </c>
      <c r="F9" s="11">
        <v>0</v>
      </c>
    </row>
    <row r="10" spans="1:6" x14ac:dyDescent="0.25">
      <c r="B10" s="10" t="s">
        <v>10</v>
      </c>
      <c r="C10" s="27"/>
      <c r="D10" s="37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7"/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6"/>
      <c r="E14" s="30">
        <v>0</v>
      </c>
      <c r="F14" s="12">
        <v>0</v>
      </c>
    </row>
    <row r="15" spans="1:6" ht="15" customHeight="1" x14ac:dyDescent="0.25">
      <c r="B15" s="10" t="s">
        <v>17</v>
      </c>
      <c r="C15" s="27"/>
      <c r="D15" s="37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7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7"/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7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7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7"/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6"/>
      <c r="E27" s="30">
        <v>0</v>
      </c>
      <c r="F27" s="12">
        <v>0</v>
      </c>
    </row>
    <row r="28" spans="2:6" x14ac:dyDescent="0.25">
      <c r="B28" s="10" t="s">
        <v>17</v>
      </c>
      <c r="C28" s="27"/>
      <c r="D28" s="37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7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7"/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 t="s">
        <v>28</v>
      </c>
      <c r="D34" s="37" t="s">
        <v>29</v>
      </c>
      <c r="E34" s="46">
        <v>1061319.02</v>
      </c>
      <c r="F34" s="16">
        <v>35015896.149999999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 t="s">
        <v>28</v>
      </c>
      <c r="D36" s="41" t="s">
        <v>29</v>
      </c>
      <c r="E36" s="29">
        <f>SUM(E19,E32,E34)</f>
        <v>1061319.02</v>
      </c>
      <c r="F36" s="18">
        <f>SUM(F19,F32,F34)</f>
        <v>35015896.149999999</v>
      </c>
    </row>
    <row r="37" spans="2:6" ht="15.75" thickBot="1" x14ac:dyDescent="0.3">
      <c r="B37" s="19"/>
      <c r="C37" s="32"/>
      <c r="D37" s="42"/>
      <c r="E37" s="74"/>
      <c r="F37" s="20"/>
    </row>
    <row r="38" spans="2:6" ht="93.75" customHeight="1" x14ac:dyDescent="0.25">
      <c r="E38" s="75"/>
    </row>
    <row r="39" spans="2:6" s="4" customFormat="1" x14ac:dyDescent="0.25">
      <c r="B39" s="70" t="s">
        <v>24</v>
      </c>
      <c r="D39" s="72" t="s">
        <v>26</v>
      </c>
      <c r="E39" s="76"/>
    </row>
    <row r="40" spans="2:6" s="4" customFormat="1" ht="15.75" thickBot="1" x14ac:dyDescent="0.3">
      <c r="B40" s="71" t="s">
        <v>25</v>
      </c>
      <c r="D40" s="73" t="s">
        <v>27</v>
      </c>
    </row>
    <row r="41" spans="2:6" s="4" customFormat="1" x14ac:dyDescent="0.25">
      <c r="B41" s="80" t="s">
        <v>23</v>
      </c>
      <c r="C41" s="81"/>
      <c r="D41" s="81"/>
      <c r="E41" s="81"/>
      <c r="F41" s="82"/>
    </row>
    <row r="42" spans="2:6" s="4" customFormat="1" x14ac:dyDescent="0.25">
      <c r="B42" s="86" t="s">
        <v>0</v>
      </c>
      <c r="C42" s="87"/>
      <c r="D42" s="87"/>
      <c r="E42" s="87"/>
      <c r="F42" s="88"/>
    </row>
    <row r="43" spans="2:6" s="4" customFormat="1" ht="15.75" thickBot="1" x14ac:dyDescent="0.3">
      <c r="B43" s="77" t="s">
        <v>22</v>
      </c>
      <c r="C43" s="78"/>
      <c r="D43" s="78"/>
      <c r="E43" s="78"/>
      <c r="F43" s="79"/>
    </row>
    <row r="44" spans="2:6" s="4" customFormat="1" ht="24.75" thickBot="1" x14ac:dyDescent="0.3">
      <c r="B44" s="47" t="s">
        <v>1</v>
      </c>
      <c r="C44" s="48" t="s">
        <v>2</v>
      </c>
      <c r="D44" s="49" t="s">
        <v>15</v>
      </c>
      <c r="E44" s="50" t="s">
        <v>3</v>
      </c>
      <c r="F44" s="51" t="s">
        <v>4</v>
      </c>
    </row>
    <row r="45" spans="2:6" s="4" customFormat="1" x14ac:dyDescent="0.25">
      <c r="B45" s="52" t="s">
        <v>5</v>
      </c>
      <c r="C45" s="53"/>
      <c r="D45" s="54"/>
      <c r="E45" s="25"/>
      <c r="F45" s="55"/>
    </row>
    <row r="46" spans="2:6" s="4" customFormat="1" x14ac:dyDescent="0.25">
      <c r="B46" s="56" t="s">
        <v>6</v>
      </c>
      <c r="C46" s="25"/>
      <c r="D46" s="35"/>
      <c r="E46" s="25"/>
      <c r="F46" s="55"/>
    </row>
    <row r="47" spans="2:6" s="4" customFormat="1" x14ac:dyDescent="0.25">
      <c r="B47" s="57" t="s">
        <v>8</v>
      </c>
      <c r="C47" s="26"/>
      <c r="D47" s="36"/>
      <c r="E47" s="31">
        <f>SUM(E48:E50)</f>
        <v>0</v>
      </c>
      <c r="F47" s="14">
        <f>SUM(F48:F50)</f>
        <v>0</v>
      </c>
    </row>
    <row r="48" spans="2:6" s="4" customFormat="1" x14ac:dyDescent="0.25">
      <c r="B48" s="58" t="s">
        <v>9</v>
      </c>
      <c r="C48" s="27"/>
      <c r="D48" s="37"/>
      <c r="E48" s="26">
        <v>0</v>
      </c>
      <c r="F48" s="11">
        <v>0</v>
      </c>
    </row>
    <row r="49" spans="2:6" s="4" customFormat="1" x14ac:dyDescent="0.25">
      <c r="B49" s="58" t="s">
        <v>10</v>
      </c>
      <c r="C49" s="27"/>
      <c r="D49" s="37"/>
      <c r="E49" s="26">
        <v>0</v>
      </c>
      <c r="F49" s="11">
        <v>0</v>
      </c>
    </row>
    <row r="50" spans="2:6" s="4" customFormat="1" x14ac:dyDescent="0.25">
      <c r="B50" s="58" t="s">
        <v>11</v>
      </c>
      <c r="C50" s="27"/>
      <c r="D50" s="37"/>
      <c r="E50" s="26">
        <v>0</v>
      </c>
      <c r="F50" s="11">
        <v>0</v>
      </c>
    </row>
    <row r="51" spans="2:6" s="4" customFormat="1" x14ac:dyDescent="0.25">
      <c r="B51" s="58"/>
      <c r="C51" s="27"/>
      <c r="D51" s="37"/>
      <c r="E51" s="26"/>
      <c r="F51" s="11"/>
    </row>
    <row r="52" spans="2:6" s="4" customFormat="1" x14ac:dyDescent="0.25">
      <c r="B52" s="57" t="s">
        <v>16</v>
      </c>
      <c r="C52" s="26"/>
      <c r="D52" s="36"/>
      <c r="E52" s="31">
        <f>SUM(E53:E56)</f>
        <v>0</v>
      </c>
      <c r="F52" s="14">
        <f>SUM(F53:F56)</f>
        <v>0</v>
      </c>
    </row>
    <row r="53" spans="2:6" s="4" customFormat="1" x14ac:dyDescent="0.25">
      <c r="B53" s="58" t="s">
        <v>18</v>
      </c>
      <c r="C53" s="26"/>
      <c r="D53" s="36"/>
      <c r="E53" s="26">
        <v>0</v>
      </c>
      <c r="F53" s="11">
        <v>0</v>
      </c>
    </row>
    <row r="54" spans="2:6" s="4" customFormat="1" x14ac:dyDescent="0.25">
      <c r="B54" s="58" t="s">
        <v>17</v>
      </c>
      <c r="C54" s="27"/>
      <c r="D54" s="37"/>
      <c r="E54" s="26">
        <v>0</v>
      </c>
      <c r="F54" s="11">
        <v>0</v>
      </c>
    </row>
    <row r="55" spans="2:6" s="4" customFormat="1" x14ac:dyDescent="0.25">
      <c r="B55" s="58" t="s">
        <v>10</v>
      </c>
      <c r="C55" s="27"/>
      <c r="D55" s="37"/>
      <c r="E55" s="26">
        <v>0</v>
      </c>
      <c r="F55" s="11">
        <v>0</v>
      </c>
    </row>
    <row r="56" spans="2:6" s="4" customFormat="1" x14ac:dyDescent="0.25">
      <c r="B56" s="58" t="s">
        <v>11</v>
      </c>
      <c r="C56" s="27"/>
      <c r="D56" s="37"/>
      <c r="E56" s="26">
        <v>0</v>
      </c>
      <c r="F56" s="11">
        <v>0</v>
      </c>
    </row>
    <row r="57" spans="2:6" s="4" customFormat="1" x14ac:dyDescent="0.25">
      <c r="B57" s="58"/>
      <c r="C57" s="27"/>
      <c r="D57" s="37"/>
      <c r="E57" s="26"/>
      <c r="F57" s="11"/>
    </row>
    <row r="58" spans="2:6" s="4" customFormat="1" x14ac:dyDescent="0.25">
      <c r="B58" s="59" t="s">
        <v>19</v>
      </c>
      <c r="C58" s="27"/>
      <c r="D58" s="37"/>
      <c r="E58" s="31">
        <f>SUM(E47,E52)</f>
        <v>0</v>
      </c>
      <c r="F58" s="14">
        <f>SUM(F47,F52)</f>
        <v>0</v>
      </c>
    </row>
    <row r="59" spans="2:6" s="4" customFormat="1" x14ac:dyDescent="0.25">
      <c r="B59" s="56" t="s">
        <v>12</v>
      </c>
      <c r="C59" s="60"/>
      <c r="D59" s="61"/>
      <c r="E59" s="31"/>
      <c r="F59" s="14"/>
    </row>
    <row r="60" spans="2:6" s="4" customFormat="1" x14ac:dyDescent="0.25">
      <c r="B60" s="57" t="s">
        <v>8</v>
      </c>
      <c r="C60" s="27"/>
      <c r="D60" s="37"/>
      <c r="E60" s="31">
        <f>SUM(E61:E63)</f>
        <v>0</v>
      </c>
      <c r="F60" s="14">
        <f>SUM(F61:F63)</f>
        <v>0</v>
      </c>
    </row>
    <row r="61" spans="2:6" s="4" customFormat="1" x14ac:dyDescent="0.25">
      <c r="B61" s="58" t="s">
        <v>9</v>
      </c>
      <c r="C61" s="27"/>
      <c r="D61" s="37"/>
      <c r="E61" s="26">
        <v>0</v>
      </c>
      <c r="F61" s="11">
        <v>0</v>
      </c>
    </row>
    <row r="62" spans="2:6" s="4" customFormat="1" x14ac:dyDescent="0.25">
      <c r="B62" s="58" t="s">
        <v>10</v>
      </c>
      <c r="C62" s="27"/>
      <c r="D62" s="37"/>
      <c r="E62" s="26">
        <v>0</v>
      </c>
      <c r="F62" s="11">
        <v>0</v>
      </c>
    </row>
    <row r="63" spans="2:6" s="4" customFormat="1" x14ac:dyDescent="0.25">
      <c r="B63" s="58" t="s">
        <v>11</v>
      </c>
      <c r="C63" s="27"/>
      <c r="D63" s="37"/>
      <c r="E63" s="26">
        <v>0</v>
      </c>
      <c r="F63" s="11">
        <v>0</v>
      </c>
    </row>
    <row r="64" spans="2:6" s="4" customFormat="1" x14ac:dyDescent="0.25">
      <c r="B64" s="58"/>
      <c r="C64" s="27"/>
      <c r="D64" s="37"/>
      <c r="E64" s="26"/>
      <c r="F64" s="11"/>
    </row>
    <row r="65" spans="2:6" s="4" customFormat="1" x14ac:dyDescent="0.25">
      <c r="B65" s="57" t="s">
        <v>16</v>
      </c>
      <c r="C65" s="26"/>
      <c r="D65" s="36"/>
      <c r="E65" s="31">
        <f>SUM(E66:E69)</f>
        <v>0</v>
      </c>
      <c r="F65" s="14">
        <f>SUM(F66:F69)</f>
        <v>0</v>
      </c>
    </row>
    <row r="66" spans="2:6" s="4" customFormat="1" x14ac:dyDescent="0.25">
      <c r="B66" s="58" t="s">
        <v>18</v>
      </c>
      <c r="C66" s="26"/>
      <c r="D66" s="36"/>
      <c r="E66" s="26">
        <v>0</v>
      </c>
      <c r="F66" s="11">
        <v>0</v>
      </c>
    </row>
    <row r="67" spans="2:6" s="4" customFormat="1" x14ac:dyDescent="0.25">
      <c r="B67" s="58" t="s">
        <v>17</v>
      </c>
      <c r="C67" s="27"/>
      <c r="D67" s="37"/>
      <c r="E67" s="26">
        <v>0</v>
      </c>
      <c r="F67" s="11">
        <v>0</v>
      </c>
    </row>
    <row r="68" spans="2:6" s="4" customFormat="1" x14ac:dyDescent="0.25">
      <c r="B68" s="58" t="s">
        <v>10</v>
      </c>
      <c r="C68" s="27"/>
      <c r="D68" s="37"/>
      <c r="E68" s="26">
        <v>0</v>
      </c>
      <c r="F68" s="11">
        <v>0</v>
      </c>
    </row>
    <row r="69" spans="2:6" s="4" customFormat="1" x14ac:dyDescent="0.25">
      <c r="B69" s="58" t="s">
        <v>11</v>
      </c>
      <c r="C69" s="27"/>
      <c r="D69" s="37"/>
      <c r="E69" s="26">
        <v>0</v>
      </c>
      <c r="F69" s="11">
        <v>0</v>
      </c>
    </row>
    <row r="70" spans="2:6" s="4" customFormat="1" x14ac:dyDescent="0.25">
      <c r="B70" s="58"/>
      <c r="C70" s="27"/>
      <c r="D70" s="37"/>
      <c r="E70" s="26"/>
      <c r="F70" s="11"/>
    </row>
    <row r="71" spans="2:6" s="4" customFormat="1" x14ac:dyDescent="0.25">
      <c r="B71" s="59" t="s">
        <v>20</v>
      </c>
      <c r="C71" s="27"/>
      <c r="D71" s="37"/>
      <c r="E71" s="31">
        <f>SUM(E60,E65)</f>
        <v>0</v>
      </c>
      <c r="F71" s="14">
        <f>SUM(F60,F65)</f>
        <v>0</v>
      </c>
    </row>
    <row r="72" spans="2:6" s="4" customFormat="1" x14ac:dyDescent="0.25">
      <c r="B72" s="62"/>
      <c r="C72" s="60"/>
      <c r="D72" s="61"/>
      <c r="E72" s="31"/>
      <c r="F72" s="14"/>
    </row>
    <row r="73" spans="2:6" s="4" customFormat="1" x14ac:dyDescent="0.25">
      <c r="B73" s="57" t="s">
        <v>13</v>
      </c>
      <c r="C73" s="27" t="s">
        <v>28</v>
      </c>
      <c r="D73" s="37" t="s">
        <v>29</v>
      </c>
      <c r="E73" s="46">
        <v>254592562.03</v>
      </c>
      <c r="F73" s="16">
        <v>310950162.30000001</v>
      </c>
    </row>
    <row r="74" spans="2:6" s="4" customFormat="1" x14ac:dyDescent="0.25">
      <c r="B74" s="63"/>
      <c r="C74" s="26"/>
      <c r="D74" s="36"/>
      <c r="E74" s="26"/>
      <c r="F74" s="11"/>
    </row>
    <row r="75" spans="2:6" s="4" customFormat="1" x14ac:dyDescent="0.25">
      <c r="B75" s="62" t="s">
        <v>14</v>
      </c>
      <c r="C75" s="31" t="s">
        <v>28</v>
      </c>
      <c r="D75" s="41" t="s">
        <v>29</v>
      </c>
      <c r="E75" s="60">
        <f>SUM(E58,E71,E73)</f>
        <v>254592562.03</v>
      </c>
      <c r="F75" s="64">
        <f>SUM(F58,F71,F73)</f>
        <v>310950162.30000001</v>
      </c>
    </row>
    <row r="76" spans="2:6" s="4" customFormat="1" ht="15.75" thickBot="1" x14ac:dyDescent="0.3">
      <c r="B76" s="65"/>
      <c r="C76" s="66"/>
      <c r="D76" s="67"/>
      <c r="E76" s="68"/>
      <c r="F76" s="69"/>
    </row>
    <row r="77" spans="2:6" s="4" customFormat="1" ht="93.75" customHeight="1" x14ac:dyDescent="0.25">
      <c r="E77" s="76"/>
    </row>
    <row r="78" spans="2:6" s="4" customFormat="1" x14ac:dyDescent="0.25">
      <c r="B78" s="70" t="s">
        <v>24</v>
      </c>
      <c r="D78" s="72" t="s">
        <v>26</v>
      </c>
      <c r="E78" s="76"/>
    </row>
    <row r="79" spans="2:6" s="4" customFormat="1" x14ac:dyDescent="0.25">
      <c r="B79" s="71" t="s">
        <v>25</v>
      </c>
      <c r="D79" s="73" t="s">
        <v>27</v>
      </c>
    </row>
    <row r="80" spans="2:6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6">
    <mergeCell ref="B43:F43"/>
    <mergeCell ref="B2:F2"/>
    <mergeCell ref="B3:F3"/>
    <mergeCell ref="B4:F4"/>
    <mergeCell ref="B41:F41"/>
    <mergeCell ref="B42:F42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2022-10-31T18:58:19Z</cp:lastPrinted>
  <dcterms:created xsi:type="dcterms:W3CDTF">2019-12-03T19:16:57Z</dcterms:created>
  <dcterms:modified xsi:type="dcterms:W3CDTF">2022-10-31T18:59:02Z</dcterms:modified>
</cp:coreProperties>
</file>