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0490" windowHeight="775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<sst xmlns="http://schemas.openxmlformats.org/spreadsheetml/2006/main" count="29" uniqueCount="29">
  <si>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</si>
  <si>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</si>
  <si>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</si>
  <si>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</si>
  <si>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</si>
  <si>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</si>
  <si>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</si>
  <si>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</si>
  <si>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</si>
  <si>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</si>
  <si>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</si>
  <si>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</si>
  <si>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</si>
  <si>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</si>
  <si>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</si>
  <si>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</si>
  <si>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</si>
  <si>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</si>
  <si>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</si>
  <si>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</si>
  <si>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</si>
  <si>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</si>
  <si>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</si>
  <si>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</si>
  <si>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</si>
  <si>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</si>
  <si>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</si>
  <si>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1 de Enero al 31 de Marzo de 2022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</si>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</sst>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B21" sqref="B2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6" style="1" customWidth="1"/>
    <col min="6" max="6" width="14.42578125" style="1" customWidth="1"/>
    <col min="7" max="7" width="16.140625" style="1" customWidth="1"/>
    <col min="8" max="8" width="13.855468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228798659</v>
      </c>
      <c r="D14" s="20">
        <v>0</v>
      </c>
      <c r="E14" s="21">
        <f t="shared" si="0"/>
        <v>228798659</v>
      </c>
      <c r="F14" s="5">
        <v>61080475.619999997</v>
      </c>
      <c r="G14" s="20">
        <v>46083770.909999996</v>
      </c>
      <c r="H14" s="10">
        <f t="shared" si="1"/>
        <v>-182714888.09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157500000</v>
      </c>
      <c r="D16" s="20">
        <v>1000000</v>
      </c>
      <c r="E16" s="21">
        <f t="shared" si="0"/>
        <v>158500000</v>
      </c>
      <c r="F16" s="5">
        <v>40375000</v>
      </c>
      <c r="G16" s="20">
        <v>40375000</v>
      </c>
      <c r="H16" s="10">
        <f t="shared" si="1"/>
        <v>-117125000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386298659</v>
      </c>
      <c r="D18" s="31">
        <f>SUM(D8:D17)</f>
        <v>1000000</v>
      </c>
      <c r="E18" s="31">
        <f t="shared" si="0"/>
        <v>387298659</v>
      </c>
      <c r="F18" s="32">
        <f>SUM(F8:F17)</f>
        <v>101455475.62</v>
      </c>
      <c r="G18" s="33">
        <f>SUM(G8:G17)</f>
        <v>86458770.909999996</v>
      </c>
      <c r="H18" s="38">
        <f t="shared" si="1"/>
        <v>-299839888.09000003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2019-12-05T18:21:29Z</dcterms:created>
  <dcterms:modified xsi:type="dcterms:W3CDTF">2022-04-12T17:05:02Z</dcterms:modified>
</cp:coreProperties>
</file>