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FORMATOS SIFT SECTOR PARAESTATAL MUNICIPAL\"/>
    </mc:Choice>
  </mc:AlternateContent>
  <xr:revisionPtr revIDLastSave="0" documentId="13_ncr:1_{C0AC77FD-9CDC-4BE4-8DE6-3A242339B1FD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EAEPE_TG!$A$1:$H$25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<sst xmlns="http://schemas.openxmlformats.org/spreadsheetml/2006/main" count="20" uniqueCount="20">
  <si>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</si>
  <si>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</si>
  <si>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</si>
  <si>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</si>
  <si>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</si>
  <si>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</si>
  <si>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</si>
  <si>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</si>
  <si>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</si>
  <si>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</si>
  <si>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</si>
  <si>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</si>
  <si>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</si>
  <si>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</si>
  <si>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</si>
  <si>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</si>
  <si>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</si>
  <si>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</si>
  <si>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01 de enero al 30 de junio de 2025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</si>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</sst>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topLeftCell="A19" zoomScaleNormal="100" workbookViewId="0">
      <selection activeCell="B40" sqref="B40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19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18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477421004.63999999</v>
      </c>
      <c r="D10" s="12">
        <v>90615305.319999993</v>
      </c>
      <c r="E10" s="13">
        <f>C10+D10</f>
        <v>568036309.96000004</v>
      </c>
      <c r="F10" s="12">
        <v>362490081.31999999</v>
      </c>
      <c r="G10" s="11">
        <v>291720968.81999999</v>
      </c>
      <c r="H10" s="14">
        <f>E10-F10</f>
        <v>205546228.64000005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656914</v>
      </c>
      <c r="D12" s="12">
        <v>0</v>
      </c>
      <c r="E12" s="13">
        <f>C12+D12</f>
        <v>656914</v>
      </c>
      <c r="F12" s="12">
        <v>175326.24</v>
      </c>
      <c r="G12" s="11">
        <v>136476.68</v>
      </c>
      <c r="H12" s="14">
        <f>E12-F12</f>
        <v>481587.76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74000000</v>
      </c>
      <c r="D14" s="12">
        <v>-54258573.450000003</v>
      </c>
      <c r="E14" s="13">
        <f>C14+D14</f>
        <v>19741426.549999997</v>
      </c>
      <c r="F14" s="12">
        <v>0</v>
      </c>
      <c r="G14" s="11">
        <v>0</v>
      </c>
      <c r="H14" s="14">
        <f>E14-F14</f>
        <v>19741426.549999997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552077918.63999999</v>
      </c>
      <c r="D20" s="18">
        <f>SUM(D18,D16,D14,D12,D10)</f>
        <v>36356731.86999999</v>
      </c>
      <c r="E20" s="17">
        <f>SUM(E18,E16,E14,E12,E10)</f>
        <v>588434650.50999999</v>
      </c>
      <c r="F20" s="18">
        <f>SUM(F18,F16,F14,F12,F10)</f>
        <v>362665407.56</v>
      </c>
      <c r="G20" s="17">
        <f>SUM(G18,G16,G14,G12,G10)</f>
        <v>291857445.5</v>
      </c>
      <c r="H20" s="19">
        <f>E20-F20</f>
        <v>225769242.94999999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39" customFormat="1" x14ac:dyDescent="0.2">
      <c r="B28" s="38"/>
      <c r="C28" s="38"/>
      <c r="D28" s="38"/>
      <c r="E28" s="38"/>
      <c r="F28" s="38"/>
      <c r="G28" s="38"/>
      <c r="H28" s="38"/>
    </row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SZS677ZtLh4fCO4xCcQ4FfaR6EK2BZPwZNGLQmUR24jD1MkByjzJbfq3hTi0cGmhRjY+wOOIGK9euWn9jE1oww==" saltValue="YFS8GH10sJnARQp8EOgx7w==" spinCount="100000" sheet="1" formatCells="0" formatColumns="0" formatRows="0"/>
  <mergeCells count="8">
    <mergeCell ref="B28:H28"/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2019-12-04T17:27:23Z</dcterms:created>
  <dcterms:modified xsi:type="dcterms:W3CDTF">2025-07-16T19:51:43Z</dcterms:modified>
</cp:coreProperties>
</file>