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202300"/>
  <mc:AlternateContent xmlns:mc="http://schemas.openxmlformats.org/markup-compatibility/2006">
    <mc:Choice Requires="x15">
      <x15ac:absPath xmlns:x15ac="http://schemas.microsoft.com/office/spreadsheetml/2010/11/ac" url="\\10.218.79.105\compartidaimpe\JURIDICO\JURIDICO ADMINISTRACIÓN 2021-2023\LICITACIONES ADM 2021-2023\LICITACIONES 2026\IMPE-LP-05-2026 BIS MATERIAL DE CURACIÓN\"/>
    </mc:Choice>
  </mc:AlternateContent>
  <xr:revisionPtr revIDLastSave="0" documentId="13_ncr:1_{687F0B4C-2460-4137-95B1-4D51051F7F54}" xr6:coauthVersionLast="47" xr6:coauthVersionMax="47" xr10:uidLastSave="{00000000-0000-0000-0000-000000000000}"/>
  <bookViews>
    <workbookView xWindow="-120" yWindow="-120" windowWidth="29040" windowHeight="15840" xr2:uid="{E47FD23B-C4C7-4EB5-9BA2-B21184824697}"/>
  </bookViews>
  <sheets>
    <sheet name="PROPUESTA ECONOMICA 312" sheetId="4" r:id="rId1"/>
    <sheet name="Hoja1" sheetId="5" r:id="rId2"/>
  </sheets>
  <definedNames>
    <definedName name="_xlnm._FilterDatabase" localSheetId="0" hidden="1">'PROPUESTA ECONOMICA 312'!$A$2:$K$56</definedName>
    <definedName name="_Hlk120725473" localSheetId="0">'PROPUESTA ECONOMICA 312'!$A$63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<sst xmlns="http://schemas.openxmlformats.org/spreadsheetml/2006/main" count="145" uniqueCount="100">
  <si>
    <t>MARCA</t>
  </si>
  <si>
    <t>ARTÍCULO</t>
  </si>
  <si>
    <t>PRESENTACIÓN</t>
  </si>
  <si>
    <t>PAQUETE CON 500</t>
  </si>
  <si>
    <t>PIEZA</t>
  </si>
  <si>
    <t>ACETONA PURA 1LT</t>
  </si>
  <si>
    <t>AGUA ESTÉRIL PARA IRRIGACIÓN 1000 ML CON TAPARROSCA. CAJA CON 6 PIEZAS</t>
  </si>
  <si>
    <t>CAJA CON 6</t>
  </si>
  <si>
    <t>CAJA CON 100</t>
  </si>
  <si>
    <t>AGUJA TIPO HUBER 20GA ESTÉRIL CON GUÍA</t>
  </si>
  <si>
    <t>3M</t>
  </si>
  <si>
    <t>ANTISÉPTICO INSTANTÁNEO PARA MANOS 500ML AVAGARD REF 9200</t>
  </si>
  <si>
    <t>CAJA CON 50</t>
  </si>
  <si>
    <t>CAJA CON 500</t>
  </si>
  <si>
    <t>BANDA MATRIZ DE ACERO INOXIDABLE 0.05MMX7MMX5M DENTAL</t>
  </si>
  <si>
    <t>CAMPO SENCILLO ESTÉRIL DE TELA NO TEJIDA IMPERMEABLE 30X30CM DESECHABLE</t>
  </si>
  <si>
    <t>CONECTOR GRUESO TIPO SIMS PLÁSTICO PARA TUBERIA DE ASPIRACIÓN 1 VÍA</t>
  </si>
  <si>
    <t>PAQUETE INDIVIDUAL</t>
  </si>
  <si>
    <t>FLEBOTEK</t>
  </si>
  <si>
    <t>EQUIPO PARA VENOCLISIS POR MEDIO DE BOMBA DE INFUSIÓN. FLEBOTEK CON CLAVE PARA BOMBA REF:6022756</t>
  </si>
  <si>
    <t>EQUIPO PARA VENOCLISIS QUIRÚRGICO NORMOGOTERO ESTÉRIL DESECHABLE CON DOBLE SITIO DE INYECCIÓN "Y"</t>
  </si>
  <si>
    <t>ESPÁTULA DE MADERA PARA TOMA DE MUESTRA CITOLÓGICA CON 500</t>
  </si>
  <si>
    <t>ESPONJA HEMOSTÁTICA DE GELATINA ABSORBIBLE GELFOAM 1X1X1cm</t>
  </si>
  <si>
    <t>PISA</t>
  </si>
  <si>
    <t xml:space="preserve"> BD ULTRA-FINE</t>
  </si>
  <si>
    <t>JERINGA 1ML 30GX13MM ESTÉRIL, AGUJA INTEGRADABD ULTRA-FINE</t>
  </si>
  <si>
    <t>JERINGA PARA EXTRACCIÓN DE SANGRE ARTERIAL 3ML 23GX1"</t>
  </si>
  <si>
    <t>LAPIZ DE CAUTERIO MANUAL INHALAMBRICO DESECHABLE BOVIE</t>
  </si>
  <si>
    <t>MALLA DE ACETATO ANTIMICROBIANO CUTIMED SORBACT 7X9CM</t>
  </si>
  <si>
    <t xml:space="preserve">3M </t>
  </si>
  <si>
    <t>MATERIAL DE RELLENO DE IONOMERO DE VIDRIO RADIOPACO. REF: 61104 KETAC UNIVERSAL 3M</t>
  </si>
  <si>
    <t>BIONET</t>
  </si>
  <si>
    <t>PAPEL TOCOCARDIOGRAFO BIONET FC 700 ROLLO</t>
  </si>
  <si>
    <t xml:space="preserve">PAQUETE PARA CANALIZACIÓN INTRAVENOSA </t>
  </si>
  <si>
    <t>PORTAOBJETOS ESMERILADOS 25X75MM. CAJA CON 50</t>
  </si>
  <si>
    <t>PROTECTOR MORDEDERA PARA ORTOPANTOGRAFO. CAJA CON 500</t>
  </si>
  <si>
    <t>PUNTA DE FIBRA DE VIDRIO PARA LÁMPARA DE FOTOCURADO WOODPECKER LED B</t>
  </si>
  <si>
    <t>Bisco</t>
  </si>
  <si>
    <t xml:space="preserve">RESINA SELLADOR FORTIFY 5ML </t>
  </si>
  <si>
    <t xml:space="preserve">RESTAURADOR FLUIDO A2. 2 JERINGAS DE 2G TONO A2 CON 20 PUNTAS DISPENSADORAS FILTEK </t>
  </si>
  <si>
    <t>SOLUCIÓN CLORURO DE SODIO 3000ML</t>
  </si>
  <si>
    <t>SOLUCIÓN NORMOSOL 1000ML SOL NM-DX 5% 1000. CAJA CON 6</t>
  </si>
  <si>
    <t>SONDA NELATON 14FR SILICÓN</t>
  </si>
  <si>
    <t>SONDA NÉLATON 18FR SILICÓN</t>
  </si>
  <si>
    <t>CAT BARIO</t>
  </si>
  <si>
    <t>SULFATO DE BARIO CAT BARIO 225ML SUSPENSIÓN ORAL</t>
  </si>
  <si>
    <t>SUTURAS CUTÁNEAS REFORZADAS STERI-STRIP 6MMX75MM 3M CON 50 PAQ C/3 C/U REF: R1541</t>
  </si>
  <si>
    <t>TIRAS DE CELULOIDE CON 50</t>
  </si>
  <si>
    <t>TORNIQUETE STRETCH CON 25</t>
  </si>
  <si>
    <t>TUBERIA DE LATEX PARA ASPIRACION 15 MTS.</t>
  </si>
  <si>
    <t>TUBO DE CONEXIÓN DE SUCCIÓN ESTÉRIL CON CONECTORES 1/4"X12ft (6MMX3.7M)</t>
  </si>
  <si>
    <t>TUBO ENDOTRAQUEAL DESECHABLE ESTÉRIL NO. 5 CON GLOBO</t>
  </si>
  <si>
    <t>TUBO ENDOTRAQUEAL DESECHABLE ESTÉRIL NO. 9.5 CON GLOBO</t>
  </si>
  <si>
    <t>VASELINA LIQUIDA 1LITRO</t>
  </si>
  <si>
    <t>LITRO</t>
  </si>
  <si>
    <t>VASO DESECHABLE NO. 5.5 CON 20 PAQUETES CON 50 VASOS CADA UNO</t>
  </si>
  <si>
    <t>CAJA CON 1000</t>
  </si>
  <si>
    <t>VENDA MALLA ELÁSTICA TUBULAR CALIBRE 1 100MT</t>
  </si>
  <si>
    <t>PAR</t>
  </si>
  <si>
    <t xml:space="preserve">BOTA QUIRURGICA IMPERMEABLE PARA ARTOSCOPIA </t>
  </si>
  <si>
    <t>CATETER URETRAL DOBLE J DE POLIURETANO RADIOPACO CON GUÍA DE ACERO 24 CM RANGO DE 4.7 A 7FR</t>
  </si>
  <si>
    <t>CATETER URETRAL DOBLE J DE POLIURETANO RADIOPACO CON GUÍA DE ACERO 26 CM  RANGO DE 4.7 A 7FR</t>
  </si>
  <si>
    <t xml:space="preserve">PIEZA </t>
  </si>
  <si>
    <t>POLYSITE</t>
  </si>
  <si>
    <t xml:space="preserve">CATETER DE PUERTO ESTÁNDAR VENOSO DE SILICONA 8FR DI:1.20MM PARA ADULTO. POLYSITE 4000 TITANIO Y POM REF: 4008ISP  </t>
  </si>
  <si>
    <t xml:space="preserve">APÓSITO DE COLÁGENO PARA TRATAMIENTO LOCAL DE HERIDAS 10X10CM APROX </t>
  </si>
  <si>
    <t>MALLA  TRASNVAGINAL ADVANTAGE OBTRYX HALO I</t>
  </si>
  <si>
    <t>MALLA TRANSVAGINAL ADVANTAGE OBTRYX HALO II</t>
  </si>
  <si>
    <t>IVA</t>
  </si>
  <si>
    <t>VASO DESECHABLE TÉRMICO 16 OZ CAJA CON 500</t>
  </si>
  <si>
    <t>PARTIDA</t>
  </si>
  <si>
    <t xml:space="preserve">DESPLAZADO APROXIMADO 
SOLO PARA FINES DE COTIZACIÓN </t>
  </si>
  <si>
    <t xml:space="preserve">MONTO MÍNIMO </t>
  </si>
  <si>
    <t>MONTO MÁXIMO</t>
  </si>
  <si>
    <t>PRECIO UNITARIO</t>
  </si>
  <si>
    <t>PRECIO UNITARIO MÁS IVA</t>
  </si>
  <si>
    <r>
      <t>1.</t>
    </r>
    <r>
      <rPr>
        <b/>
        <sz val="7"/>
        <color theme="1"/>
        <rFont val="Times New Roman"/>
        <family val="1"/>
      </rPr>
      <t xml:space="preserve">     </t>
    </r>
    <r>
      <rPr>
        <sz val="9"/>
        <color theme="1"/>
        <rFont val="Century Gothic"/>
        <family val="2"/>
      </rPr>
      <t>El valor de la propuesta se expresa en moneda nacional</t>
    </r>
  </si>
  <si>
    <r>
      <t>2.</t>
    </r>
    <r>
      <rPr>
        <b/>
        <sz val="7"/>
        <color theme="1"/>
        <rFont val="Times New Roman"/>
        <family val="1"/>
      </rPr>
      <t xml:space="preserve">     </t>
    </r>
    <r>
      <rPr>
        <sz val="9"/>
        <color theme="1"/>
        <rFont val="Century Gothic"/>
        <family val="2"/>
      </rPr>
      <t>Incluye gastos de traslado.</t>
    </r>
  </si>
  <si>
    <t>A T E N T A M E N T E</t>
  </si>
  <si>
    <t>NOMBRE O RAZÓN SOCIAL</t>
  </si>
  <si>
    <t>_________________________________________</t>
  </si>
  <si>
    <t>NOMBRE, FIRMA Y CARÁCTER</t>
  </si>
  <si>
    <t>DE QUIEN SUSCRIBE LA PROPUESTA</t>
  </si>
  <si>
    <t>TOTAL UNITARIOS CON IVA</t>
  </si>
  <si>
    <t>$</t>
  </si>
  <si>
    <t>CANTIDAD EN LETRA</t>
  </si>
  <si>
    <r>
      <t>3.</t>
    </r>
    <r>
      <rPr>
        <b/>
        <sz val="7"/>
        <color theme="1"/>
        <rFont val="Times New Roman"/>
        <family val="1"/>
      </rPr>
      <t xml:space="preserve">     </t>
    </r>
    <r>
      <rPr>
        <sz val="9"/>
        <color theme="1"/>
        <rFont val="Century Gothic"/>
        <family val="2"/>
      </rPr>
      <t>El incumplimiento de alguno de los requisitos establecidos en las presentes bases dará como resultado la descalificación de su propuesta.</t>
    </r>
  </si>
  <si>
    <r>
      <t>4.</t>
    </r>
    <r>
      <rPr>
        <b/>
        <sz val="7"/>
        <color theme="1"/>
        <rFont val="Times New Roman"/>
        <family val="1"/>
      </rPr>
      <t xml:space="preserve">     </t>
    </r>
    <r>
      <rPr>
        <sz val="9"/>
        <color theme="1"/>
        <rFont val="Century Gothic"/>
        <family val="2"/>
      </rPr>
      <t>Se establece que la cantidad de desplazados son un estimado para objeto de cotización, por lo que se informa que el número de desplazados no son definitivos, esto debido a que en la presente licitación se está concursando por contrato abierto con montos mínimos y máximos, el monto total de contratación será el que dé como resultado el total de las partidas adjudicadas según los precios ofertados, por lo cual la Convocante puede adquirir cualquier cantidad de bienes durante la vigencia del contrato, siempre y cuando no se rebase el monto total máximo adjudicado.</t>
    </r>
  </si>
  <si>
    <r>
      <t>5.</t>
    </r>
    <r>
      <rPr>
        <b/>
        <sz val="7"/>
        <color theme="1"/>
        <rFont val="Times New Roman"/>
        <family val="1"/>
      </rPr>
      <t xml:space="preserve">     </t>
    </r>
    <r>
      <rPr>
        <sz val="9"/>
        <color theme="1"/>
        <rFont val="Century Gothic"/>
        <family val="2"/>
      </rPr>
      <t>Se deberá señalar la leyenda “NO PARTICIPA” en la columna del precio unitario aquellas que no cotiza, debiendo señalar que los precios ofertados permanecerán fijos durante la vigencia del contrato; exceptuándose de dicha consideración las disminuciones de precio generadas desde los laboratorios, mismas que deberán ser notificadas por el proveedor a la Coordinación de Enfermería como administrador del contrato.</t>
    </r>
  </si>
  <si>
    <t>ALMOHADILLADO SINTETICO 10.1CM X 3.6M. PAQUETE CON 20 ROLLOS</t>
  </si>
  <si>
    <t>PAQUETE CON 20</t>
  </si>
  <si>
    <t xml:space="preserve">BOLSA PARA DEPOSITO DE DRENAJE Y DESCHOS 600ML TUBO FLEXIBLE 61CM </t>
  </si>
  <si>
    <t xml:space="preserve">CANULA RF CURVADA LONGITUD: 10CM EXTREMO EXPUESTO: 10MM REF: C-1010 </t>
  </si>
  <si>
    <t>CATHAY</t>
  </si>
  <si>
    <t>ALMOHADILLA DE CONEXIÓN A TIERRA MONOPOLAR PARA ADULTOS GP202D-AF</t>
  </si>
  <si>
    <t xml:space="preserve">STIMULAN </t>
  </si>
  <si>
    <t>PASTA DE FRAGUADO RAPIDO DE SULFATO DE CALCIO 10CC CON KIT DE PERLAS INDIVIDUAL REF:620-010</t>
  </si>
  <si>
    <t>PASTA TOTALMENTE INYECTABLE DE SULFATO DE CALCIO CON KIT DE PERLAS INDIVIDUAL 10CC REF: 600-010</t>
  </si>
  <si>
    <t>CANULA RF CURVADA LONGITUD: 15CM  EXTREMO EXPUESTO: 15MM CALIBRE: 20G FER: C-1515</t>
  </si>
  <si>
    <t>SELLANTE DE FIBRINA PARA HEMOSTASIA QUIRÚRGICA DE 10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</si>
</sst>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_-[$$-80A]* #,##0.00_-;\-[$$-80A]* #,##0.00_-;_-[$$-80A]* &quot;-&quot;??_-;_-@_-"/>
  </numFmts>
  <fonts count="10" x14ac:knownFonts="1">
    <font>
      <sz val="11"/>
      <color theme="1"/>
      <name val="Aptos Narrow"/>
      <family val="2"/>
      <scheme val="minor"/>
    </font>
    <font>
      <sz val="11"/>
      <color theme="1"/>
      <name val="Aptos Narrow"/>
      <family val="2"/>
      <scheme val="minor"/>
    </font>
    <font>
      <b/>
      <sz val="8"/>
      <color theme="0"/>
      <name val="Century Gothic"/>
      <family val="2"/>
    </font>
    <font>
      <sz val="8"/>
      <color theme="1"/>
      <name val="Century Gothic"/>
      <family val="2"/>
    </font>
    <font>
      <sz val="8"/>
      <color rgb="FF000000"/>
      <name val="Century Gothic"/>
      <family val="2"/>
    </font>
    <font>
      <b/>
      <sz val="8"/>
      <color theme="1"/>
      <name val="Century Gothic"/>
      <family val="2"/>
    </font>
    <font>
      <b/>
      <sz val="9"/>
      <color theme="1"/>
      <name val="Century Gothic"/>
      <family val="2"/>
    </font>
    <font>
      <b/>
      <sz val="7"/>
      <color theme="1"/>
      <name val="Times New Roman"/>
      <family val="1"/>
    </font>
    <font>
      <sz val="9"/>
      <color theme="1"/>
      <name val="Century Gothic"/>
      <family val="2"/>
    </font>
    <font>
      <b/>
      <sz val="8"/>
      <color rgb="FFFFFFFF"/>
      <name val="Century Gothic"/>
      <family val="2"/>
    </font>
  </fonts>
  <fills count="3">
    <fill>
      <patternFill patternType="none"/>
    </fill>
    <fill>
      <patternFill patternType="gray125"/>
    </fill>
    <fill>
      <patternFill patternType="solid">
        <fgColor rgb="FF00206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s>
  <cellStyleXfs count="3">
    <xf numFmtId="0" fontId="0" fillId="0" borderId="0"/>
    <xf numFmtId="0" fontId="1" fillId="0" borderId="0"/>
    <xf numFmtId="44" fontId="1" fillId="0" borderId="0" applyFont="0" applyFill="0" applyBorder="0" applyAlignment="0" applyProtection="0"/>
  </cellStyleXfs>
  <cellXfs count="25">
    <xf numFmtId="0" fontId="0" fillId="0" borderId="0" xfId="0"/>
    <xf numFmtId="0" fontId="3" fillId="0" borderId="1" xfId="0" applyFont="1" applyBorder="1" applyAlignment="1">
      <alignment horizontal="center" vertical="center"/>
    </xf>
    <xf numFmtId="0" fontId="4" fillId="0" borderId="1" xfId="1" applyFont="1" applyBorder="1" applyAlignment="1">
      <alignment vertical="center" wrapText="1"/>
    </xf>
    <xf numFmtId="0" fontId="3" fillId="0" borderId="1" xfId="0" applyFont="1" applyBorder="1"/>
    <xf numFmtId="0" fontId="3" fillId="0" borderId="1" xfId="0" applyFont="1" applyBorder="1" applyAlignment="1">
      <alignment horizontal="center" vertical="center" wrapText="1"/>
    </xf>
    <xf numFmtId="0" fontId="2" fillId="2" borderId="2" xfId="0" applyFont="1" applyFill="1" applyBorder="1" applyAlignment="1">
      <alignment horizontal="center" vertical="center" wrapText="1"/>
    </xf>
    <xf numFmtId="165" fontId="2" fillId="2" borderId="2" xfId="0" applyNumberFormat="1" applyFont="1" applyFill="1" applyBorder="1" applyAlignment="1">
      <alignment horizontal="center" vertical="center" wrapText="1"/>
    </xf>
    <xf numFmtId="0" fontId="3" fillId="0" borderId="3" xfId="0" applyFont="1" applyBorder="1" applyAlignment="1">
      <alignment horizontal="center"/>
    </xf>
    <xf numFmtId="0" fontId="4" fillId="0" borderId="4" xfId="1" applyFont="1" applyBorder="1" applyAlignment="1">
      <alignment horizontal="center" vertical="center" wrapText="1"/>
    </xf>
    <xf numFmtId="0" fontId="3" fillId="0" borderId="0" xfId="0" applyFont="1" applyAlignment="1">
      <alignment horizontal="center"/>
    </xf>
    <xf numFmtId="0" fontId="3" fillId="0" borderId="3" xfId="0" applyFont="1" applyBorder="1" applyAlignment="1">
      <alignment horizontal="center" vertical="center"/>
    </xf>
    <xf numFmtId="0" fontId="4" fillId="0" borderId="3" xfId="1" applyFont="1" applyBorder="1" applyAlignment="1">
      <alignment horizontal="center" vertical="center" wrapText="1"/>
    </xf>
    <xf numFmtId="0" fontId="3" fillId="0" borderId="0" xfId="0" applyFont="1"/>
    <xf numFmtId="164" fontId="3" fillId="0" borderId="1" xfId="0" applyNumberFormat="1" applyFont="1" applyBorder="1" applyAlignment="1">
      <alignment horizontal="center" vertical="center"/>
    </xf>
    <xf numFmtId="164" fontId="3" fillId="0" borderId="0" xfId="0" applyNumberFormat="1"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cellXfs>
  <cellStyles count="3">
    <cellStyle name="Moneda 2" xfId="2" xr:uid="{E0CB96B1-8897-4BD3-BB22-4F9F0093AB5D}"/>
    <cellStyle name="Normal" xfId="0" builtinId="0"/>
    <cellStyle name="Normal 3" xfId="1" xr:uid="{B19FD18F-FC26-44C0-94B6-525B5BC08F8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161925</xdr:colOff>
      <xdr:row>0</xdr:row>
      <xdr:rowOff>133350</xdr:rowOff>
    </xdr:from>
    <xdr:to>
      <xdr:col>2</xdr:col>
      <xdr:colOff>1396365</xdr:colOff>
      <xdr:row>0</xdr:row>
      <xdr:rowOff>894080</xdr:rowOff>
    </xdr:to>
    <xdr:grpSp>
      <xdr:nvGrpSpPr>
        <xdr:cNvPr id="3" name="Grupo 2">
          <a:extLst>
            <a:ext uri="{FF2B5EF4-FFF2-40B4-BE49-F238E27FC236}">
              <a16:creationId xmlns:a16="http://schemas.microsoft.com/office/drawing/2014/main" id="{95EEF403-B7A1-4FC4-295E-9EAF7F906E21}"/>
            </a:ext>
          </a:extLst>
        </xdr:cNvPr>
        <xdr:cNvGrpSpPr/>
      </xdr:nvGrpSpPr>
      <xdr:grpSpPr>
        <a:xfrm>
          <a:off x="161925" y="133350"/>
          <a:ext cx="2767965" cy="760730"/>
          <a:chOff x="0" y="0"/>
          <a:chExt cx="2767965" cy="760730"/>
        </a:xfrm>
      </xdr:grpSpPr>
      <xdr:pic>
        <xdr:nvPicPr>
          <xdr:cNvPr id="4" name="Imagen 3">
            <a:extLst>
              <a:ext uri="{FF2B5EF4-FFF2-40B4-BE49-F238E27FC236}">
                <a16:creationId xmlns:a16="http://schemas.microsoft.com/office/drawing/2014/main" id="{472106DF-3298-4AAA-8B42-DD40684CA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7103"/>
          <a:stretch/>
        </xdr:blipFill>
        <xdr:spPr bwMode="auto">
          <a:xfrm>
            <a:off x="1857375" y="0"/>
            <a:ext cx="910590" cy="758825"/>
          </a:xfrm>
          <a:prstGeom prst="rect">
            <a:avLst/>
          </a:prstGeom>
          <a:noFill/>
          <a:ln>
            <a:noFill/>
          </a:ln>
          <a:extLst>
            <a:ext uri="{53640926-AAD7-44D8-BBD7-CCE9431645EC}">
              <a14:shadowObscured xmlns:a14="http://schemas.microsoft.com/office/drawing/2010/main"/>
            </a:ext>
          </a:extLst>
        </xdr:spPr>
      </xdr:pic>
      <xdr:pic>
        <xdr:nvPicPr>
          <xdr:cNvPr id="5" name="Imagen 4">
            <a:extLst>
              <a:ext uri="{FF2B5EF4-FFF2-40B4-BE49-F238E27FC236}">
                <a16:creationId xmlns:a16="http://schemas.microsoft.com/office/drawing/2014/main" id="{4765D4FE-77A6-161F-5D86-B9E6A82943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525"/>
            <a:ext cx="1781175" cy="751205"/>
          </a:xfrm>
          <a:prstGeom prst="rect">
            <a:avLst/>
          </a:prstGeom>
          <a:noFill/>
          <a:ln>
            <a:noFill/>
          </a:ln>
        </xdr:spPr>
      </xdr:pic>
    </xdr:grpSp>
    <xdr:clientData/>
  </xdr:twoCellAnchor>
  <xdr:twoCellAnchor>
    <xdr:from>
      <xdr:col>6</xdr:col>
      <xdr:colOff>581024</xdr:colOff>
      <xdr:row>0</xdr:row>
      <xdr:rowOff>276225</xdr:rowOff>
    </xdr:from>
    <xdr:to>
      <xdr:col>9</xdr:col>
      <xdr:colOff>820420</xdr:colOff>
      <xdr:row>0</xdr:row>
      <xdr:rowOff>796925</xdr:rowOff>
    </xdr:to>
    <xdr:grpSp>
      <xdr:nvGrpSpPr>
        <xdr:cNvPr id="6" name="Grupo 5">
          <a:extLst>
            <a:ext uri="{FF2B5EF4-FFF2-40B4-BE49-F238E27FC236}">
              <a16:creationId xmlns:a16="http://schemas.microsoft.com/office/drawing/2014/main" id="{10DEEF13-5E89-E4DE-8AFC-700FBB255FFF}"/>
            </a:ext>
          </a:extLst>
        </xdr:cNvPr>
        <xdr:cNvGrpSpPr/>
      </xdr:nvGrpSpPr>
      <xdr:grpSpPr>
        <a:xfrm>
          <a:off x="7591424" y="276225"/>
          <a:ext cx="2896871" cy="520700"/>
          <a:chOff x="-15240" y="-1270"/>
          <a:chExt cx="2897437" cy="520700"/>
        </a:xfrm>
      </xdr:grpSpPr>
      <xdr:sp macro="" textlink="">
        <xdr:nvSpPr>
          <xdr:cNvPr id="7" name="Rectángulo 9">
            <a:extLst>
              <a:ext uri="{FF2B5EF4-FFF2-40B4-BE49-F238E27FC236}">
                <a16:creationId xmlns:a16="http://schemas.microsoft.com/office/drawing/2014/main" id="{E14E1A71-3634-D01D-F2F4-85CDFE0765AD}"/>
              </a:ext>
            </a:extLst>
          </xdr:cNvPr>
          <xdr:cNvSpPr/>
        </xdr:nvSpPr>
        <xdr:spPr>
          <a:xfrm flipH="1">
            <a:off x="254000" y="0"/>
            <a:ext cx="2628197" cy="246890"/>
          </a:xfrm>
          <a:custGeom>
            <a:avLst/>
            <a:gdLst>
              <a:gd name="connsiteX0" fmla="*/ 0 w 1695450"/>
              <a:gd name="connsiteY0" fmla="*/ 0 h 203200"/>
              <a:gd name="connsiteX1" fmla="*/ 1695450 w 1695450"/>
              <a:gd name="connsiteY1" fmla="*/ 0 h 203200"/>
              <a:gd name="connsiteX2" fmla="*/ 1695450 w 1695450"/>
              <a:gd name="connsiteY2" fmla="*/ 203200 h 203200"/>
              <a:gd name="connsiteX3" fmla="*/ 0 w 1695450"/>
              <a:gd name="connsiteY3" fmla="*/ 203200 h 203200"/>
              <a:gd name="connsiteX4" fmla="*/ 0 w 1695450"/>
              <a:gd name="connsiteY4" fmla="*/ 0 h 203200"/>
              <a:gd name="connsiteX0" fmla="*/ 0 w 1879600"/>
              <a:gd name="connsiteY0" fmla="*/ 6350 h 209550"/>
              <a:gd name="connsiteX1" fmla="*/ 1879600 w 1879600"/>
              <a:gd name="connsiteY1" fmla="*/ 0 h 209550"/>
              <a:gd name="connsiteX2" fmla="*/ 1695450 w 1879600"/>
              <a:gd name="connsiteY2" fmla="*/ 209550 h 209550"/>
              <a:gd name="connsiteX3" fmla="*/ 0 w 1879600"/>
              <a:gd name="connsiteY3" fmla="*/ 209550 h 209550"/>
              <a:gd name="connsiteX4" fmla="*/ 0 w 1879600"/>
              <a:gd name="connsiteY4" fmla="*/ 6350 h 209550"/>
              <a:gd name="connsiteX0" fmla="*/ 0 w 1879600"/>
              <a:gd name="connsiteY0" fmla="*/ 6350 h 219941"/>
              <a:gd name="connsiteX1" fmla="*/ 1879600 w 1879600"/>
              <a:gd name="connsiteY1" fmla="*/ 0 h 219941"/>
              <a:gd name="connsiteX2" fmla="*/ 1695450 w 1879600"/>
              <a:gd name="connsiteY2" fmla="*/ 209550 h 219941"/>
              <a:gd name="connsiteX3" fmla="*/ 348958 w 1879600"/>
              <a:gd name="connsiteY3" fmla="*/ 219941 h 219941"/>
              <a:gd name="connsiteX4" fmla="*/ 0 w 1879600"/>
              <a:gd name="connsiteY4" fmla="*/ 6350 h 219941"/>
              <a:gd name="connsiteX0" fmla="*/ 3489 w 1530642"/>
              <a:gd name="connsiteY0" fmla="*/ 3756 h 219941"/>
              <a:gd name="connsiteX1" fmla="*/ 1530642 w 1530642"/>
              <a:gd name="connsiteY1" fmla="*/ 0 h 219941"/>
              <a:gd name="connsiteX2" fmla="*/ 1346492 w 1530642"/>
              <a:gd name="connsiteY2" fmla="*/ 209550 h 219941"/>
              <a:gd name="connsiteX3" fmla="*/ 0 w 1530642"/>
              <a:gd name="connsiteY3" fmla="*/ 219941 h 219941"/>
              <a:gd name="connsiteX4" fmla="*/ 3489 w 1530642"/>
              <a:gd name="connsiteY4" fmla="*/ 3756 h 219941"/>
              <a:gd name="connsiteX0" fmla="*/ 0 w 1537624"/>
              <a:gd name="connsiteY0" fmla="*/ 3756 h 219941"/>
              <a:gd name="connsiteX1" fmla="*/ 1537624 w 1537624"/>
              <a:gd name="connsiteY1" fmla="*/ 0 h 219941"/>
              <a:gd name="connsiteX2" fmla="*/ 1353474 w 1537624"/>
              <a:gd name="connsiteY2" fmla="*/ 209550 h 219941"/>
              <a:gd name="connsiteX3" fmla="*/ 6982 w 1537624"/>
              <a:gd name="connsiteY3" fmla="*/ 219941 h 219941"/>
              <a:gd name="connsiteX4" fmla="*/ 0 w 1537624"/>
              <a:gd name="connsiteY4" fmla="*/ 3756 h 219941"/>
              <a:gd name="connsiteX0" fmla="*/ 8665 w 1530642"/>
              <a:gd name="connsiteY0" fmla="*/ 0 h 219941"/>
              <a:gd name="connsiteX1" fmla="*/ 1530642 w 1530642"/>
              <a:gd name="connsiteY1" fmla="*/ 0 h 219941"/>
              <a:gd name="connsiteX2" fmla="*/ 1346492 w 1530642"/>
              <a:gd name="connsiteY2" fmla="*/ 209550 h 219941"/>
              <a:gd name="connsiteX3" fmla="*/ 0 w 1530642"/>
              <a:gd name="connsiteY3" fmla="*/ 219941 h 219941"/>
              <a:gd name="connsiteX4" fmla="*/ 8665 w 1530642"/>
              <a:gd name="connsiteY4" fmla="*/ 0 h 219941"/>
              <a:gd name="connsiteX0" fmla="*/ 1530 w 1523507"/>
              <a:gd name="connsiteY0" fmla="*/ 0 h 225979"/>
              <a:gd name="connsiteX1" fmla="*/ 1523507 w 1523507"/>
              <a:gd name="connsiteY1" fmla="*/ 0 h 225979"/>
              <a:gd name="connsiteX2" fmla="*/ 1339357 w 1523507"/>
              <a:gd name="connsiteY2" fmla="*/ 209550 h 225979"/>
              <a:gd name="connsiteX3" fmla="*/ 0 w 1523507"/>
              <a:gd name="connsiteY3" fmla="*/ 225979 h 225979"/>
              <a:gd name="connsiteX4" fmla="*/ 1530 w 1523507"/>
              <a:gd name="connsiteY4" fmla="*/ 0 h 225979"/>
              <a:gd name="connsiteX0" fmla="*/ 1530 w 1502099"/>
              <a:gd name="connsiteY0" fmla="*/ 0 h 225979"/>
              <a:gd name="connsiteX1" fmla="*/ 1502099 w 1502099"/>
              <a:gd name="connsiteY1" fmla="*/ 0 h 225979"/>
              <a:gd name="connsiteX2" fmla="*/ 1339357 w 1502099"/>
              <a:gd name="connsiteY2" fmla="*/ 209550 h 225979"/>
              <a:gd name="connsiteX3" fmla="*/ 0 w 1502099"/>
              <a:gd name="connsiteY3" fmla="*/ 225979 h 225979"/>
              <a:gd name="connsiteX4" fmla="*/ 1530 w 1502099"/>
              <a:gd name="connsiteY4" fmla="*/ 0 h 225979"/>
              <a:gd name="connsiteX0" fmla="*/ 1530 w 1490206"/>
              <a:gd name="connsiteY0" fmla="*/ 0 h 225979"/>
              <a:gd name="connsiteX1" fmla="*/ 1490206 w 1490206"/>
              <a:gd name="connsiteY1" fmla="*/ 0 h 225979"/>
              <a:gd name="connsiteX2" fmla="*/ 1339357 w 1490206"/>
              <a:gd name="connsiteY2" fmla="*/ 209550 h 225979"/>
              <a:gd name="connsiteX3" fmla="*/ 0 w 1490206"/>
              <a:gd name="connsiteY3" fmla="*/ 225979 h 225979"/>
              <a:gd name="connsiteX4" fmla="*/ 1530 w 1490206"/>
              <a:gd name="connsiteY4" fmla="*/ 0 h 225979"/>
              <a:gd name="connsiteX0" fmla="*/ 1530 w 1490206"/>
              <a:gd name="connsiteY0" fmla="*/ 0 h 225979"/>
              <a:gd name="connsiteX1" fmla="*/ 1490206 w 1490206"/>
              <a:gd name="connsiteY1" fmla="*/ 0 h 225979"/>
              <a:gd name="connsiteX2" fmla="*/ 1346494 w 1490206"/>
              <a:gd name="connsiteY2" fmla="*/ 208301 h 225979"/>
              <a:gd name="connsiteX3" fmla="*/ 0 w 1490206"/>
              <a:gd name="connsiteY3" fmla="*/ 225979 h 225979"/>
              <a:gd name="connsiteX4" fmla="*/ 1530 w 1490206"/>
              <a:gd name="connsiteY4" fmla="*/ 0 h 225979"/>
              <a:gd name="connsiteX0" fmla="*/ 1530 w 1435273"/>
              <a:gd name="connsiteY0" fmla="*/ 2827 h 228806"/>
              <a:gd name="connsiteX1" fmla="*/ 1435273 w 1435273"/>
              <a:gd name="connsiteY1" fmla="*/ 0 h 228806"/>
              <a:gd name="connsiteX2" fmla="*/ 1346494 w 1435273"/>
              <a:gd name="connsiteY2" fmla="*/ 211128 h 228806"/>
              <a:gd name="connsiteX3" fmla="*/ 0 w 1435273"/>
              <a:gd name="connsiteY3" fmla="*/ 228806 h 228806"/>
              <a:gd name="connsiteX4" fmla="*/ 1530 w 1435273"/>
              <a:gd name="connsiteY4" fmla="*/ 2827 h 22880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35273" h="228806">
                <a:moveTo>
                  <a:pt x="1530" y="2827"/>
                </a:moveTo>
                <a:lnTo>
                  <a:pt x="1435273" y="0"/>
                </a:lnTo>
                <a:lnTo>
                  <a:pt x="1346494" y="211128"/>
                </a:lnTo>
                <a:lnTo>
                  <a:pt x="0" y="228806"/>
                </a:lnTo>
                <a:lnTo>
                  <a:pt x="1530" y="2827"/>
                </a:lnTo>
                <a:close/>
              </a:path>
            </a:pathLst>
          </a:custGeom>
          <a:solidFill>
            <a:srgbClr val="00206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r">
              <a:buNone/>
            </a:pPr>
            <a:r>
              <a:rPr lang="es-ES_tradnl" sz="850" b="1">
                <a:effectLst/>
                <a:latin typeface="Century Gothic" panose="020B0502020202020204" pitchFamily="34" charset="0"/>
                <a:ea typeface="Times New Roman" panose="02020603050405020304" pitchFamily="18" charset="0"/>
                <a:cs typeface="Arial" panose="020B0604020202020204" pitchFamily="34" charset="0"/>
              </a:rPr>
              <a:t>LICITACIÓN PÚBLICA NO. IMPE-LP-05-2026 BIS</a:t>
            </a:r>
            <a:endParaRPr lang="es-MX" sz="850">
              <a:effectLst/>
              <a:latin typeface="Courier"/>
              <a:ea typeface="Times New Roman" panose="02020603050405020304" pitchFamily="18" charset="0"/>
              <a:cs typeface="Times New Roman" panose="02020603050405020304" pitchFamily="18" charset="0"/>
            </a:endParaRPr>
          </a:p>
        </xdr:txBody>
      </xdr:sp>
      <xdr:sp macro="" textlink="">
        <xdr:nvSpPr>
          <xdr:cNvPr id="8" name="Paralelogramo 10">
            <a:extLst>
              <a:ext uri="{FF2B5EF4-FFF2-40B4-BE49-F238E27FC236}">
                <a16:creationId xmlns:a16="http://schemas.microsoft.com/office/drawing/2014/main" id="{780860B1-A783-5208-0BDD-E92C1127E756}"/>
              </a:ext>
            </a:extLst>
          </xdr:cNvPr>
          <xdr:cNvSpPr/>
        </xdr:nvSpPr>
        <xdr:spPr>
          <a:xfrm flipH="1">
            <a:off x="119380" y="0"/>
            <a:ext cx="267335" cy="229870"/>
          </a:xfrm>
          <a:custGeom>
            <a:avLst/>
            <a:gdLst>
              <a:gd name="connsiteX0" fmla="*/ 0 w 271145"/>
              <a:gd name="connsiteY0" fmla="*/ 235585 h 235585"/>
              <a:gd name="connsiteX1" fmla="*/ 172681 w 271145"/>
              <a:gd name="connsiteY1" fmla="*/ 0 h 235585"/>
              <a:gd name="connsiteX2" fmla="*/ 271145 w 271145"/>
              <a:gd name="connsiteY2" fmla="*/ 0 h 235585"/>
              <a:gd name="connsiteX3" fmla="*/ 98464 w 271145"/>
              <a:gd name="connsiteY3" fmla="*/ 235585 h 235585"/>
              <a:gd name="connsiteX4" fmla="*/ 0 w 271145"/>
              <a:gd name="connsiteY4" fmla="*/ 235585 h 235585"/>
              <a:gd name="connsiteX0" fmla="*/ 0 w 271145"/>
              <a:gd name="connsiteY0" fmla="*/ 235585 h 235585"/>
              <a:gd name="connsiteX1" fmla="*/ 163537 w 271145"/>
              <a:gd name="connsiteY1" fmla="*/ 0 h 235585"/>
              <a:gd name="connsiteX2" fmla="*/ 271145 w 271145"/>
              <a:gd name="connsiteY2" fmla="*/ 0 h 235585"/>
              <a:gd name="connsiteX3" fmla="*/ 98464 w 271145"/>
              <a:gd name="connsiteY3" fmla="*/ 235585 h 235585"/>
              <a:gd name="connsiteX4" fmla="*/ 0 w 271145"/>
              <a:gd name="connsiteY4" fmla="*/ 235585 h 235585"/>
              <a:gd name="connsiteX0" fmla="*/ 0 w 271145"/>
              <a:gd name="connsiteY0" fmla="*/ 235585 h 235585"/>
              <a:gd name="connsiteX1" fmla="*/ 163537 w 271145"/>
              <a:gd name="connsiteY1" fmla="*/ 5715 h 235585"/>
              <a:gd name="connsiteX2" fmla="*/ 271145 w 271145"/>
              <a:gd name="connsiteY2" fmla="*/ 0 h 235585"/>
              <a:gd name="connsiteX3" fmla="*/ 98464 w 271145"/>
              <a:gd name="connsiteY3" fmla="*/ 235585 h 235585"/>
              <a:gd name="connsiteX4" fmla="*/ 0 w 271145"/>
              <a:gd name="connsiteY4" fmla="*/ 235585 h 235585"/>
              <a:gd name="connsiteX0" fmla="*/ 0 w 267335"/>
              <a:gd name="connsiteY0" fmla="*/ 229870 h 229870"/>
              <a:gd name="connsiteX1" fmla="*/ 163537 w 267335"/>
              <a:gd name="connsiteY1" fmla="*/ 0 h 229870"/>
              <a:gd name="connsiteX2" fmla="*/ 267335 w 267335"/>
              <a:gd name="connsiteY2" fmla="*/ 1905 h 229870"/>
              <a:gd name="connsiteX3" fmla="*/ 98464 w 267335"/>
              <a:gd name="connsiteY3" fmla="*/ 229870 h 229870"/>
              <a:gd name="connsiteX4" fmla="*/ 0 w 267335"/>
              <a:gd name="connsiteY4" fmla="*/ 229870 h 22987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7335" h="229870">
                <a:moveTo>
                  <a:pt x="0" y="229870"/>
                </a:moveTo>
                <a:lnTo>
                  <a:pt x="163537" y="0"/>
                </a:lnTo>
                <a:lnTo>
                  <a:pt x="267335" y="1905"/>
                </a:lnTo>
                <a:lnTo>
                  <a:pt x="98464" y="229870"/>
                </a:lnTo>
                <a:lnTo>
                  <a:pt x="0" y="229870"/>
                </a:lnTo>
                <a:close/>
              </a:path>
            </a:pathLst>
          </a:custGeom>
          <a:solidFill>
            <a:schemeClr val="tx2">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MX"/>
          </a:p>
        </xdr:txBody>
      </xdr:sp>
      <xdr:sp macro="" textlink="">
        <xdr:nvSpPr>
          <xdr:cNvPr id="9" name="Rectángulo 9">
            <a:extLst>
              <a:ext uri="{FF2B5EF4-FFF2-40B4-BE49-F238E27FC236}">
                <a16:creationId xmlns:a16="http://schemas.microsoft.com/office/drawing/2014/main" id="{1A04BDF5-7789-0BB0-748A-60D0B634DF7E}"/>
              </a:ext>
            </a:extLst>
          </xdr:cNvPr>
          <xdr:cNvSpPr/>
        </xdr:nvSpPr>
        <xdr:spPr>
          <a:xfrm flipH="1">
            <a:off x="863600" y="273050"/>
            <a:ext cx="2014855" cy="246380"/>
          </a:xfrm>
          <a:custGeom>
            <a:avLst/>
            <a:gdLst>
              <a:gd name="connsiteX0" fmla="*/ 0 w 1695450"/>
              <a:gd name="connsiteY0" fmla="*/ 0 h 203200"/>
              <a:gd name="connsiteX1" fmla="*/ 1695450 w 1695450"/>
              <a:gd name="connsiteY1" fmla="*/ 0 h 203200"/>
              <a:gd name="connsiteX2" fmla="*/ 1695450 w 1695450"/>
              <a:gd name="connsiteY2" fmla="*/ 203200 h 203200"/>
              <a:gd name="connsiteX3" fmla="*/ 0 w 1695450"/>
              <a:gd name="connsiteY3" fmla="*/ 203200 h 203200"/>
              <a:gd name="connsiteX4" fmla="*/ 0 w 1695450"/>
              <a:gd name="connsiteY4" fmla="*/ 0 h 203200"/>
              <a:gd name="connsiteX0" fmla="*/ 0 w 1879600"/>
              <a:gd name="connsiteY0" fmla="*/ 6350 h 209550"/>
              <a:gd name="connsiteX1" fmla="*/ 1879600 w 1879600"/>
              <a:gd name="connsiteY1" fmla="*/ 0 h 209550"/>
              <a:gd name="connsiteX2" fmla="*/ 1695450 w 1879600"/>
              <a:gd name="connsiteY2" fmla="*/ 209550 h 209550"/>
              <a:gd name="connsiteX3" fmla="*/ 0 w 1879600"/>
              <a:gd name="connsiteY3" fmla="*/ 209550 h 209550"/>
              <a:gd name="connsiteX4" fmla="*/ 0 w 1879600"/>
              <a:gd name="connsiteY4" fmla="*/ 6350 h 209550"/>
              <a:gd name="connsiteX0" fmla="*/ 0 w 1879600"/>
              <a:gd name="connsiteY0" fmla="*/ 6350 h 219941"/>
              <a:gd name="connsiteX1" fmla="*/ 1879600 w 1879600"/>
              <a:gd name="connsiteY1" fmla="*/ 0 h 219941"/>
              <a:gd name="connsiteX2" fmla="*/ 1695450 w 1879600"/>
              <a:gd name="connsiteY2" fmla="*/ 209550 h 219941"/>
              <a:gd name="connsiteX3" fmla="*/ 348958 w 1879600"/>
              <a:gd name="connsiteY3" fmla="*/ 219941 h 219941"/>
              <a:gd name="connsiteX4" fmla="*/ 0 w 1879600"/>
              <a:gd name="connsiteY4" fmla="*/ 6350 h 219941"/>
              <a:gd name="connsiteX0" fmla="*/ 3489 w 1530642"/>
              <a:gd name="connsiteY0" fmla="*/ 3756 h 219941"/>
              <a:gd name="connsiteX1" fmla="*/ 1530642 w 1530642"/>
              <a:gd name="connsiteY1" fmla="*/ 0 h 219941"/>
              <a:gd name="connsiteX2" fmla="*/ 1346492 w 1530642"/>
              <a:gd name="connsiteY2" fmla="*/ 209550 h 219941"/>
              <a:gd name="connsiteX3" fmla="*/ 0 w 1530642"/>
              <a:gd name="connsiteY3" fmla="*/ 219941 h 219941"/>
              <a:gd name="connsiteX4" fmla="*/ 3489 w 1530642"/>
              <a:gd name="connsiteY4" fmla="*/ 3756 h 219941"/>
              <a:gd name="connsiteX0" fmla="*/ 0 w 1537624"/>
              <a:gd name="connsiteY0" fmla="*/ 3756 h 219941"/>
              <a:gd name="connsiteX1" fmla="*/ 1537624 w 1537624"/>
              <a:gd name="connsiteY1" fmla="*/ 0 h 219941"/>
              <a:gd name="connsiteX2" fmla="*/ 1353474 w 1537624"/>
              <a:gd name="connsiteY2" fmla="*/ 209550 h 219941"/>
              <a:gd name="connsiteX3" fmla="*/ 6982 w 1537624"/>
              <a:gd name="connsiteY3" fmla="*/ 219941 h 219941"/>
              <a:gd name="connsiteX4" fmla="*/ 0 w 1537624"/>
              <a:gd name="connsiteY4" fmla="*/ 3756 h 219941"/>
              <a:gd name="connsiteX0" fmla="*/ 8665 w 1530642"/>
              <a:gd name="connsiteY0" fmla="*/ 0 h 219941"/>
              <a:gd name="connsiteX1" fmla="*/ 1530642 w 1530642"/>
              <a:gd name="connsiteY1" fmla="*/ 0 h 219941"/>
              <a:gd name="connsiteX2" fmla="*/ 1346492 w 1530642"/>
              <a:gd name="connsiteY2" fmla="*/ 209550 h 219941"/>
              <a:gd name="connsiteX3" fmla="*/ 0 w 1530642"/>
              <a:gd name="connsiteY3" fmla="*/ 219941 h 219941"/>
              <a:gd name="connsiteX4" fmla="*/ 8665 w 1530642"/>
              <a:gd name="connsiteY4" fmla="*/ 0 h 219941"/>
              <a:gd name="connsiteX0" fmla="*/ 1530 w 1523507"/>
              <a:gd name="connsiteY0" fmla="*/ 0 h 225979"/>
              <a:gd name="connsiteX1" fmla="*/ 1523507 w 1523507"/>
              <a:gd name="connsiteY1" fmla="*/ 0 h 225979"/>
              <a:gd name="connsiteX2" fmla="*/ 1339357 w 1523507"/>
              <a:gd name="connsiteY2" fmla="*/ 209550 h 225979"/>
              <a:gd name="connsiteX3" fmla="*/ 0 w 1523507"/>
              <a:gd name="connsiteY3" fmla="*/ 225979 h 225979"/>
              <a:gd name="connsiteX4" fmla="*/ 1530 w 1523507"/>
              <a:gd name="connsiteY4" fmla="*/ 0 h 225979"/>
              <a:gd name="connsiteX0" fmla="*/ 1530 w 1502099"/>
              <a:gd name="connsiteY0" fmla="*/ 0 h 225979"/>
              <a:gd name="connsiteX1" fmla="*/ 1502099 w 1502099"/>
              <a:gd name="connsiteY1" fmla="*/ 0 h 225979"/>
              <a:gd name="connsiteX2" fmla="*/ 1339357 w 1502099"/>
              <a:gd name="connsiteY2" fmla="*/ 209550 h 225979"/>
              <a:gd name="connsiteX3" fmla="*/ 0 w 1502099"/>
              <a:gd name="connsiteY3" fmla="*/ 225979 h 225979"/>
              <a:gd name="connsiteX4" fmla="*/ 1530 w 1502099"/>
              <a:gd name="connsiteY4" fmla="*/ 0 h 225979"/>
              <a:gd name="connsiteX0" fmla="*/ 1530 w 1490206"/>
              <a:gd name="connsiteY0" fmla="*/ 0 h 225979"/>
              <a:gd name="connsiteX1" fmla="*/ 1490206 w 1490206"/>
              <a:gd name="connsiteY1" fmla="*/ 0 h 225979"/>
              <a:gd name="connsiteX2" fmla="*/ 1339357 w 1490206"/>
              <a:gd name="connsiteY2" fmla="*/ 209550 h 225979"/>
              <a:gd name="connsiteX3" fmla="*/ 0 w 1490206"/>
              <a:gd name="connsiteY3" fmla="*/ 225979 h 225979"/>
              <a:gd name="connsiteX4" fmla="*/ 1530 w 1490206"/>
              <a:gd name="connsiteY4" fmla="*/ 0 h 225979"/>
              <a:gd name="connsiteX0" fmla="*/ 1530 w 1490206"/>
              <a:gd name="connsiteY0" fmla="*/ 0 h 225979"/>
              <a:gd name="connsiteX1" fmla="*/ 1490206 w 1490206"/>
              <a:gd name="connsiteY1" fmla="*/ 0 h 225979"/>
              <a:gd name="connsiteX2" fmla="*/ 1346494 w 1490206"/>
              <a:gd name="connsiteY2" fmla="*/ 208301 h 225979"/>
              <a:gd name="connsiteX3" fmla="*/ 0 w 1490206"/>
              <a:gd name="connsiteY3" fmla="*/ 225979 h 225979"/>
              <a:gd name="connsiteX4" fmla="*/ 1530 w 1490206"/>
              <a:gd name="connsiteY4" fmla="*/ 0 h 225979"/>
              <a:gd name="connsiteX0" fmla="*/ 1530 w 1435273"/>
              <a:gd name="connsiteY0" fmla="*/ 2827 h 228806"/>
              <a:gd name="connsiteX1" fmla="*/ 1435273 w 1435273"/>
              <a:gd name="connsiteY1" fmla="*/ 0 h 228806"/>
              <a:gd name="connsiteX2" fmla="*/ 1346494 w 1435273"/>
              <a:gd name="connsiteY2" fmla="*/ 211128 h 228806"/>
              <a:gd name="connsiteX3" fmla="*/ 0 w 1435273"/>
              <a:gd name="connsiteY3" fmla="*/ 228806 h 228806"/>
              <a:gd name="connsiteX4" fmla="*/ 1530 w 1435273"/>
              <a:gd name="connsiteY4" fmla="*/ 2827 h 228806"/>
              <a:gd name="connsiteX0" fmla="*/ 1530 w 1464071"/>
              <a:gd name="connsiteY0" fmla="*/ 2827 h 228806"/>
              <a:gd name="connsiteX1" fmla="*/ 1464071 w 1464071"/>
              <a:gd name="connsiteY1" fmla="*/ 0 h 228806"/>
              <a:gd name="connsiteX2" fmla="*/ 1346494 w 1464071"/>
              <a:gd name="connsiteY2" fmla="*/ 211128 h 228806"/>
              <a:gd name="connsiteX3" fmla="*/ 0 w 1464071"/>
              <a:gd name="connsiteY3" fmla="*/ 228806 h 228806"/>
              <a:gd name="connsiteX4" fmla="*/ 1530 w 1464071"/>
              <a:gd name="connsiteY4" fmla="*/ 2827 h 22880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64071" h="228806">
                <a:moveTo>
                  <a:pt x="1530" y="2827"/>
                </a:moveTo>
                <a:lnTo>
                  <a:pt x="1464071" y="0"/>
                </a:lnTo>
                <a:lnTo>
                  <a:pt x="1346494" y="211128"/>
                </a:lnTo>
                <a:lnTo>
                  <a:pt x="0" y="228806"/>
                </a:lnTo>
                <a:lnTo>
                  <a:pt x="1530" y="2827"/>
                </a:lnTo>
                <a:close/>
              </a:path>
            </a:pathLst>
          </a:custGeom>
          <a:solidFill>
            <a:schemeClr val="tx2">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r">
              <a:buNone/>
            </a:pPr>
            <a:r>
              <a:rPr lang="es-ES_tradnl" sz="900" b="1">
                <a:effectLst/>
                <a:latin typeface="Century Gothic" panose="020B0502020202020204" pitchFamily="34" charset="0"/>
                <a:ea typeface="Times New Roman" panose="02020603050405020304" pitchFamily="18" charset="0"/>
                <a:cs typeface="Arial" panose="020B0604020202020204" pitchFamily="34" charset="0"/>
              </a:rPr>
              <a:t>PROPUESTA ECONÓMICA</a:t>
            </a:r>
            <a:endParaRPr lang="es-MX" sz="1000">
              <a:effectLst/>
              <a:latin typeface="Courier"/>
              <a:ea typeface="Times New Roman" panose="02020603050405020304" pitchFamily="18" charset="0"/>
              <a:cs typeface="Times New Roman" panose="02020603050405020304" pitchFamily="18" charset="0"/>
            </a:endParaRPr>
          </a:p>
        </xdr:txBody>
      </xdr:sp>
      <xdr:sp macro="" textlink="">
        <xdr:nvSpPr>
          <xdr:cNvPr id="10" name="Paralelogramo 10">
            <a:extLst>
              <a:ext uri="{FF2B5EF4-FFF2-40B4-BE49-F238E27FC236}">
                <a16:creationId xmlns:a16="http://schemas.microsoft.com/office/drawing/2014/main" id="{79D428D2-16D1-BA74-62BB-95125045352F}"/>
              </a:ext>
            </a:extLst>
          </xdr:cNvPr>
          <xdr:cNvSpPr/>
        </xdr:nvSpPr>
        <xdr:spPr>
          <a:xfrm flipH="1">
            <a:off x="-15240" y="-1270"/>
            <a:ext cx="273685" cy="229870"/>
          </a:xfrm>
          <a:custGeom>
            <a:avLst/>
            <a:gdLst>
              <a:gd name="connsiteX0" fmla="*/ 0 w 271145"/>
              <a:gd name="connsiteY0" fmla="*/ 235585 h 235585"/>
              <a:gd name="connsiteX1" fmla="*/ 172681 w 271145"/>
              <a:gd name="connsiteY1" fmla="*/ 0 h 235585"/>
              <a:gd name="connsiteX2" fmla="*/ 271145 w 271145"/>
              <a:gd name="connsiteY2" fmla="*/ 0 h 235585"/>
              <a:gd name="connsiteX3" fmla="*/ 98464 w 271145"/>
              <a:gd name="connsiteY3" fmla="*/ 235585 h 235585"/>
              <a:gd name="connsiteX4" fmla="*/ 0 w 271145"/>
              <a:gd name="connsiteY4" fmla="*/ 235585 h 235585"/>
              <a:gd name="connsiteX0" fmla="*/ 0 w 271145"/>
              <a:gd name="connsiteY0" fmla="*/ 235585 h 235585"/>
              <a:gd name="connsiteX1" fmla="*/ 163537 w 271145"/>
              <a:gd name="connsiteY1" fmla="*/ 0 h 235585"/>
              <a:gd name="connsiteX2" fmla="*/ 271145 w 271145"/>
              <a:gd name="connsiteY2" fmla="*/ 0 h 235585"/>
              <a:gd name="connsiteX3" fmla="*/ 98464 w 271145"/>
              <a:gd name="connsiteY3" fmla="*/ 235585 h 235585"/>
              <a:gd name="connsiteX4" fmla="*/ 0 w 271145"/>
              <a:gd name="connsiteY4" fmla="*/ 235585 h 235585"/>
              <a:gd name="connsiteX0" fmla="*/ 0 w 271145"/>
              <a:gd name="connsiteY0" fmla="*/ 235585 h 235585"/>
              <a:gd name="connsiteX1" fmla="*/ 163537 w 271145"/>
              <a:gd name="connsiteY1" fmla="*/ 5715 h 235585"/>
              <a:gd name="connsiteX2" fmla="*/ 271145 w 271145"/>
              <a:gd name="connsiteY2" fmla="*/ 0 h 235585"/>
              <a:gd name="connsiteX3" fmla="*/ 98464 w 271145"/>
              <a:gd name="connsiteY3" fmla="*/ 235585 h 235585"/>
              <a:gd name="connsiteX4" fmla="*/ 0 w 271145"/>
              <a:gd name="connsiteY4" fmla="*/ 235585 h 235585"/>
              <a:gd name="connsiteX0" fmla="*/ 0 w 267335"/>
              <a:gd name="connsiteY0" fmla="*/ 229870 h 229870"/>
              <a:gd name="connsiteX1" fmla="*/ 163537 w 267335"/>
              <a:gd name="connsiteY1" fmla="*/ 0 h 229870"/>
              <a:gd name="connsiteX2" fmla="*/ 267335 w 267335"/>
              <a:gd name="connsiteY2" fmla="*/ 1905 h 229870"/>
              <a:gd name="connsiteX3" fmla="*/ 98464 w 267335"/>
              <a:gd name="connsiteY3" fmla="*/ 229870 h 229870"/>
              <a:gd name="connsiteX4" fmla="*/ 0 w 267335"/>
              <a:gd name="connsiteY4" fmla="*/ 229870 h 229870"/>
              <a:gd name="connsiteX0" fmla="*/ 0 w 273866"/>
              <a:gd name="connsiteY0" fmla="*/ 229870 h 229870"/>
              <a:gd name="connsiteX1" fmla="*/ 170068 w 273866"/>
              <a:gd name="connsiteY1" fmla="*/ 0 h 229870"/>
              <a:gd name="connsiteX2" fmla="*/ 273866 w 273866"/>
              <a:gd name="connsiteY2" fmla="*/ 1905 h 229870"/>
              <a:gd name="connsiteX3" fmla="*/ 104995 w 273866"/>
              <a:gd name="connsiteY3" fmla="*/ 229870 h 229870"/>
              <a:gd name="connsiteX4" fmla="*/ 0 w 273866"/>
              <a:gd name="connsiteY4" fmla="*/ 229870 h 22987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866" h="229870">
                <a:moveTo>
                  <a:pt x="0" y="229870"/>
                </a:moveTo>
                <a:lnTo>
                  <a:pt x="170068" y="0"/>
                </a:lnTo>
                <a:lnTo>
                  <a:pt x="273866" y="1905"/>
                </a:lnTo>
                <a:lnTo>
                  <a:pt x="104995" y="229870"/>
                </a:lnTo>
                <a:lnTo>
                  <a:pt x="0" y="229870"/>
                </a:lnTo>
                <a:close/>
              </a:path>
            </a:pathLst>
          </a:custGeom>
          <a:solidFill>
            <a:schemeClr val="accent1">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MX"/>
          </a:p>
        </xdr:txBody>
      </xdr:sp>
      <xdr:sp macro="" textlink="">
        <xdr:nvSpPr>
          <xdr:cNvPr id="11" name="Paralelogramo 10">
            <a:extLst>
              <a:ext uri="{FF2B5EF4-FFF2-40B4-BE49-F238E27FC236}">
                <a16:creationId xmlns:a16="http://schemas.microsoft.com/office/drawing/2014/main" id="{B22107E3-8A0E-EAF4-21B3-0D724956D692}"/>
              </a:ext>
            </a:extLst>
          </xdr:cNvPr>
          <xdr:cNvSpPr/>
        </xdr:nvSpPr>
        <xdr:spPr>
          <a:xfrm flipH="1">
            <a:off x="728980" y="273050"/>
            <a:ext cx="267335" cy="229870"/>
          </a:xfrm>
          <a:custGeom>
            <a:avLst/>
            <a:gdLst>
              <a:gd name="connsiteX0" fmla="*/ 0 w 271145"/>
              <a:gd name="connsiteY0" fmla="*/ 235585 h 235585"/>
              <a:gd name="connsiteX1" fmla="*/ 172681 w 271145"/>
              <a:gd name="connsiteY1" fmla="*/ 0 h 235585"/>
              <a:gd name="connsiteX2" fmla="*/ 271145 w 271145"/>
              <a:gd name="connsiteY2" fmla="*/ 0 h 235585"/>
              <a:gd name="connsiteX3" fmla="*/ 98464 w 271145"/>
              <a:gd name="connsiteY3" fmla="*/ 235585 h 235585"/>
              <a:gd name="connsiteX4" fmla="*/ 0 w 271145"/>
              <a:gd name="connsiteY4" fmla="*/ 235585 h 235585"/>
              <a:gd name="connsiteX0" fmla="*/ 0 w 271145"/>
              <a:gd name="connsiteY0" fmla="*/ 235585 h 235585"/>
              <a:gd name="connsiteX1" fmla="*/ 163537 w 271145"/>
              <a:gd name="connsiteY1" fmla="*/ 0 h 235585"/>
              <a:gd name="connsiteX2" fmla="*/ 271145 w 271145"/>
              <a:gd name="connsiteY2" fmla="*/ 0 h 235585"/>
              <a:gd name="connsiteX3" fmla="*/ 98464 w 271145"/>
              <a:gd name="connsiteY3" fmla="*/ 235585 h 235585"/>
              <a:gd name="connsiteX4" fmla="*/ 0 w 271145"/>
              <a:gd name="connsiteY4" fmla="*/ 235585 h 235585"/>
              <a:gd name="connsiteX0" fmla="*/ 0 w 271145"/>
              <a:gd name="connsiteY0" fmla="*/ 235585 h 235585"/>
              <a:gd name="connsiteX1" fmla="*/ 163537 w 271145"/>
              <a:gd name="connsiteY1" fmla="*/ 5715 h 235585"/>
              <a:gd name="connsiteX2" fmla="*/ 271145 w 271145"/>
              <a:gd name="connsiteY2" fmla="*/ 0 h 235585"/>
              <a:gd name="connsiteX3" fmla="*/ 98464 w 271145"/>
              <a:gd name="connsiteY3" fmla="*/ 235585 h 235585"/>
              <a:gd name="connsiteX4" fmla="*/ 0 w 271145"/>
              <a:gd name="connsiteY4" fmla="*/ 235585 h 235585"/>
              <a:gd name="connsiteX0" fmla="*/ 0 w 267335"/>
              <a:gd name="connsiteY0" fmla="*/ 229870 h 229870"/>
              <a:gd name="connsiteX1" fmla="*/ 163537 w 267335"/>
              <a:gd name="connsiteY1" fmla="*/ 0 h 229870"/>
              <a:gd name="connsiteX2" fmla="*/ 267335 w 267335"/>
              <a:gd name="connsiteY2" fmla="*/ 1905 h 229870"/>
              <a:gd name="connsiteX3" fmla="*/ 98464 w 267335"/>
              <a:gd name="connsiteY3" fmla="*/ 229870 h 229870"/>
              <a:gd name="connsiteX4" fmla="*/ 0 w 267335"/>
              <a:gd name="connsiteY4" fmla="*/ 229870 h 22987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7335" h="229870">
                <a:moveTo>
                  <a:pt x="0" y="229870"/>
                </a:moveTo>
                <a:lnTo>
                  <a:pt x="163537" y="0"/>
                </a:lnTo>
                <a:lnTo>
                  <a:pt x="267335" y="1905"/>
                </a:lnTo>
                <a:lnTo>
                  <a:pt x="98464" y="229870"/>
                </a:lnTo>
                <a:lnTo>
                  <a:pt x="0" y="229870"/>
                </a:lnTo>
                <a:close/>
              </a:path>
            </a:pathLst>
          </a:custGeom>
          <a:solidFill>
            <a:schemeClr val="accent1">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MX"/>
          </a:p>
        </xdr:txBody>
      </xdr:sp>
      <xdr:sp macro="" textlink="">
        <xdr:nvSpPr>
          <xdr:cNvPr id="12" name="Paralelogramo 10">
            <a:extLst>
              <a:ext uri="{FF2B5EF4-FFF2-40B4-BE49-F238E27FC236}">
                <a16:creationId xmlns:a16="http://schemas.microsoft.com/office/drawing/2014/main" id="{79D4515F-6685-34CD-A11F-1810D13CB407}"/>
              </a:ext>
            </a:extLst>
          </xdr:cNvPr>
          <xdr:cNvSpPr/>
        </xdr:nvSpPr>
        <xdr:spPr>
          <a:xfrm flipH="1">
            <a:off x="595630" y="273050"/>
            <a:ext cx="273685" cy="229870"/>
          </a:xfrm>
          <a:custGeom>
            <a:avLst/>
            <a:gdLst>
              <a:gd name="connsiteX0" fmla="*/ 0 w 271145"/>
              <a:gd name="connsiteY0" fmla="*/ 235585 h 235585"/>
              <a:gd name="connsiteX1" fmla="*/ 172681 w 271145"/>
              <a:gd name="connsiteY1" fmla="*/ 0 h 235585"/>
              <a:gd name="connsiteX2" fmla="*/ 271145 w 271145"/>
              <a:gd name="connsiteY2" fmla="*/ 0 h 235585"/>
              <a:gd name="connsiteX3" fmla="*/ 98464 w 271145"/>
              <a:gd name="connsiteY3" fmla="*/ 235585 h 235585"/>
              <a:gd name="connsiteX4" fmla="*/ 0 w 271145"/>
              <a:gd name="connsiteY4" fmla="*/ 235585 h 235585"/>
              <a:gd name="connsiteX0" fmla="*/ 0 w 271145"/>
              <a:gd name="connsiteY0" fmla="*/ 235585 h 235585"/>
              <a:gd name="connsiteX1" fmla="*/ 163537 w 271145"/>
              <a:gd name="connsiteY1" fmla="*/ 0 h 235585"/>
              <a:gd name="connsiteX2" fmla="*/ 271145 w 271145"/>
              <a:gd name="connsiteY2" fmla="*/ 0 h 235585"/>
              <a:gd name="connsiteX3" fmla="*/ 98464 w 271145"/>
              <a:gd name="connsiteY3" fmla="*/ 235585 h 235585"/>
              <a:gd name="connsiteX4" fmla="*/ 0 w 271145"/>
              <a:gd name="connsiteY4" fmla="*/ 235585 h 235585"/>
              <a:gd name="connsiteX0" fmla="*/ 0 w 271145"/>
              <a:gd name="connsiteY0" fmla="*/ 235585 h 235585"/>
              <a:gd name="connsiteX1" fmla="*/ 163537 w 271145"/>
              <a:gd name="connsiteY1" fmla="*/ 5715 h 235585"/>
              <a:gd name="connsiteX2" fmla="*/ 271145 w 271145"/>
              <a:gd name="connsiteY2" fmla="*/ 0 h 235585"/>
              <a:gd name="connsiteX3" fmla="*/ 98464 w 271145"/>
              <a:gd name="connsiteY3" fmla="*/ 235585 h 235585"/>
              <a:gd name="connsiteX4" fmla="*/ 0 w 271145"/>
              <a:gd name="connsiteY4" fmla="*/ 235585 h 235585"/>
              <a:gd name="connsiteX0" fmla="*/ 0 w 267335"/>
              <a:gd name="connsiteY0" fmla="*/ 229870 h 229870"/>
              <a:gd name="connsiteX1" fmla="*/ 163537 w 267335"/>
              <a:gd name="connsiteY1" fmla="*/ 0 h 229870"/>
              <a:gd name="connsiteX2" fmla="*/ 267335 w 267335"/>
              <a:gd name="connsiteY2" fmla="*/ 1905 h 229870"/>
              <a:gd name="connsiteX3" fmla="*/ 98464 w 267335"/>
              <a:gd name="connsiteY3" fmla="*/ 229870 h 229870"/>
              <a:gd name="connsiteX4" fmla="*/ 0 w 267335"/>
              <a:gd name="connsiteY4" fmla="*/ 229870 h 229870"/>
              <a:gd name="connsiteX0" fmla="*/ 0 w 273866"/>
              <a:gd name="connsiteY0" fmla="*/ 229870 h 229870"/>
              <a:gd name="connsiteX1" fmla="*/ 170068 w 273866"/>
              <a:gd name="connsiteY1" fmla="*/ 0 h 229870"/>
              <a:gd name="connsiteX2" fmla="*/ 273866 w 273866"/>
              <a:gd name="connsiteY2" fmla="*/ 1905 h 229870"/>
              <a:gd name="connsiteX3" fmla="*/ 104995 w 273866"/>
              <a:gd name="connsiteY3" fmla="*/ 229870 h 229870"/>
              <a:gd name="connsiteX4" fmla="*/ 0 w 273866"/>
              <a:gd name="connsiteY4" fmla="*/ 229870 h 22987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866" h="229870">
                <a:moveTo>
                  <a:pt x="0" y="229870"/>
                </a:moveTo>
                <a:lnTo>
                  <a:pt x="170068" y="0"/>
                </a:lnTo>
                <a:lnTo>
                  <a:pt x="273866" y="1905"/>
                </a:lnTo>
                <a:lnTo>
                  <a:pt x="104995" y="229870"/>
                </a:lnTo>
                <a:lnTo>
                  <a:pt x="0" y="229870"/>
                </a:lnTo>
                <a:close/>
              </a:path>
            </a:pathLst>
          </a:custGeom>
          <a:solidFill>
            <a:srgbClr val="00206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MX"/>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B84CC-FF54-4B2A-A800-EE5D93ED3927}">
  <dimension ref="A1:J72"/>
  <sheetViews>
    <sheetView tabSelected="1" workbookViewId="0">
      <selection activeCell="A2" sqref="A2"/>
    </sheetView>
  </sheetViews>
  <sheetFormatPr baseColWidth="10" defaultRowHeight="13.5" x14ac:dyDescent="0.3"/>
  <cols>
    <col min="1" max="1" width="7.85546875" style="12" customWidth="1"/>
    <col min="2" max="2" width="15.140625" style="12" customWidth="1"/>
    <col min="3" max="3" width="36.7109375" style="12" customWidth="1"/>
    <col min="4" max="4" width="16" style="12" customWidth="1"/>
    <col min="5" max="5" width="16.140625" style="9" customWidth="1"/>
    <col min="6" max="7" width="13.28515625" style="15" customWidth="1"/>
    <col min="8" max="10" width="13.28515625" style="12" customWidth="1"/>
    <col min="11" max="16384" width="11.42578125" style="12"/>
  </cols>
  <sheetData>
    <row r="1" spans="1:10" ht="80.25" customHeight="1" x14ac:dyDescent="0.3">
      <c r="A1" s="19"/>
      <c r="B1" s="20"/>
      <c r="C1" s="20"/>
      <c r="D1" s="20"/>
      <c r="E1" s="20"/>
      <c r="F1" s="20"/>
      <c r="G1" s="20"/>
      <c r="H1" s="20"/>
      <c r="I1" s="20"/>
      <c r="J1" s="20"/>
    </row>
    <row r="2" spans="1:10" ht="51" x14ac:dyDescent="0.3">
      <c r="A2" s="5" t="s">
        <v>70</v>
      </c>
      <c r="B2" s="5" t="s">
        <v>0</v>
      </c>
      <c r="C2" s="5" t="s">
        <v>1</v>
      </c>
      <c r="D2" s="5" t="s">
        <v>2</v>
      </c>
      <c r="E2" s="5" t="s">
        <v>71</v>
      </c>
      <c r="F2" s="6" t="s">
        <v>72</v>
      </c>
      <c r="G2" s="6" t="s">
        <v>73</v>
      </c>
      <c r="H2" s="5" t="s">
        <v>74</v>
      </c>
      <c r="I2" s="5" t="s">
        <v>68</v>
      </c>
      <c r="J2" s="5" t="s">
        <v>75</v>
      </c>
    </row>
    <row r="3" spans="1:10" x14ac:dyDescent="0.3">
      <c r="A3" s="1">
        <v>3</v>
      </c>
      <c r="B3" s="1"/>
      <c r="C3" s="2" t="s">
        <v>5</v>
      </c>
      <c r="D3" s="1" t="s">
        <v>4</v>
      </c>
      <c r="E3" s="8">
        <v>2</v>
      </c>
      <c r="F3" s="13">
        <v>58.567212000000012</v>
      </c>
      <c r="G3" s="13">
        <v>146.41803000000002</v>
      </c>
      <c r="H3" s="3"/>
      <c r="I3" s="3"/>
      <c r="J3" s="3"/>
    </row>
    <row r="4" spans="1:10" ht="27" x14ac:dyDescent="0.3">
      <c r="A4" s="1">
        <v>6</v>
      </c>
      <c r="B4" s="1"/>
      <c r="C4" s="2" t="s">
        <v>6</v>
      </c>
      <c r="D4" s="1" t="s">
        <v>7</v>
      </c>
      <c r="E4" s="8">
        <v>40</v>
      </c>
      <c r="F4" s="13">
        <v>3065.92</v>
      </c>
      <c r="G4" s="13">
        <v>7664.8</v>
      </c>
      <c r="H4" s="3"/>
      <c r="I4" s="3"/>
      <c r="J4" s="3"/>
    </row>
    <row r="5" spans="1:10" x14ac:dyDescent="0.3">
      <c r="A5" s="1">
        <v>22</v>
      </c>
      <c r="B5" s="1"/>
      <c r="C5" s="2" t="s">
        <v>9</v>
      </c>
      <c r="D5" s="1" t="s">
        <v>4</v>
      </c>
      <c r="E5" s="7">
        <v>400</v>
      </c>
      <c r="F5" s="13">
        <v>43941.920000000013</v>
      </c>
      <c r="G5" s="13">
        <v>109854.80000000002</v>
      </c>
      <c r="H5" s="3"/>
      <c r="I5" s="3"/>
      <c r="J5" s="3"/>
    </row>
    <row r="6" spans="1:10" ht="27" x14ac:dyDescent="0.3">
      <c r="A6" s="1">
        <v>25</v>
      </c>
      <c r="B6" s="1"/>
      <c r="C6" s="2" t="s">
        <v>89</v>
      </c>
      <c r="D6" s="1" t="s">
        <v>90</v>
      </c>
      <c r="E6" s="8">
        <v>2</v>
      </c>
      <c r="F6" s="13">
        <v>334.40000000000009</v>
      </c>
      <c r="G6" s="13">
        <v>836.00000000000011</v>
      </c>
      <c r="H6" s="3"/>
      <c r="I6" s="3"/>
      <c r="J6" s="3"/>
    </row>
    <row r="7" spans="1:10" ht="27" x14ac:dyDescent="0.3">
      <c r="A7" s="1">
        <v>27</v>
      </c>
      <c r="B7" s="1" t="s">
        <v>10</v>
      </c>
      <c r="C7" s="2" t="s">
        <v>11</v>
      </c>
      <c r="D7" s="1" t="s">
        <v>4</v>
      </c>
      <c r="E7" s="8">
        <v>6</v>
      </c>
      <c r="F7" s="13">
        <v>566.5440000000001</v>
      </c>
      <c r="G7" s="13">
        <v>1416.3600000000001</v>
      </c>
      <c r="H7" s="3"/>
      <c r="I7" s="3"/>
      <c r="J7" s="3"/>
    </row>
    <row r="8" spans="1:10" ht="27" x14ac:dyDescent="0.3">
      <c r="A8" s="1">
        <v>41</v>
      </c>
      <c r="B8" s="1"/>
      <c r="C8" s="2" t="s">
        <v>14</v>
      </c>
      <c r="D8" s="1" t="s">
        <v>4</v>
      </c>
      <c r="E8" s="8">
        <v>2</v>
      </c>
      <c r="F8" s="13">
        <v>30.624000000000002</v>
      </c>
      <c r="G8" s="13">
        <v>76.56</v>
      </c>
      <c r="H8" s="3"/>
      <c r="I8" s="3"/>
      <c r="J8" s="3"/>
    </row>
    <row r="9" spans="1:10" ht="27" x14ac:dyDescent="0.3">
      <c r="A9" s="1">
        <v>51</v>
      </c>
      <c r="B9" s="1"/>
      <c r="C9" s="2" t="s">
        <v>91</v>
      </c>
      <c r="D9" s="1" t="s">
        <v>4</v>
      </c>
      <c r="E9" s="8">
        <v>14</v>
      </c>
      <c r="F9" s="13">
        <v>5787.9360000000015</v>
      </c>
      <c r="G9" s="13">
        <v>14469.840000000002</v>
      </c>
      <c r="H9" s="3"/>
      <c r="I9" s="3"/>
      <c r="J9" s="3"/>
    </row>
    <row r="10" spans="1:10" ht="27" x14ac:dyDescent="0.3">
      <c r="A10" s="1">
        <v>58</v>
      </c>
      <c r="B10" s="1"/>
      <c r="C10" s="2" t="s">
        <v>15</v>
      </c>
      <c r="D10" s="1" t="s">
        <v>4</v>
      </c>
      <c r="E10" s="8">
        <v>200</v>
      </c>
      <c r="F10" s="13">
        <v>1144</v>
      </c>
      <c r="G10" s="13">
        <v>2860</v>
      </c>
      <c r="H10" s="3"/>
      <c r="I10" s="3"/>
      <c r="J10" s="3"/>
    </row>
    <row r="11" spans="1:10" ht="27" x14ac:dyDescent="0.3">
      <c r="A11" s="1">
        <v>83</v>
      </c>
      <c r="B11" s="1"/>
      <c r="C11" s="2" t="s">
        <v>16</v>
      </c>
      <c r="D11" s="1" t="s">
        <v>4</v>
      </c>
      <c r="E11" s="8">
        <v>50</v>
      </c>
      <c r="F11" s="13">
        <v>255.20000000000002</v>
      </c>
      <c r="G11" s="13">
        <v>638</v>
      </c>
      <c r="H11" s="3"/>
      <c r="I11" s="3"/>
      <c r="J11" s="3"/>
    </row>
    <row r="12" spans="1:10" ht="40.5" x14ac:dyDescent="0.3">
      <c r="A12" s="1">
        <v>104</v>
      </c>
      <c r="B12" s="1" t="s">
        <v>18</v>
      </c>
      <c r="C12" s="2" t="s">
        <v>19</v>
      </c>
      <c r="D12" s="1" t="s">
        <v>4</v>
      </c>
      <c r="E12" s="8">
        <v>30</v>
      </c>
      <c r="F12" s="13">
        <v>4217.5188000000007</v>
      </c>
      <c r="G12" s="13">
        <v>10543.797000000002</v>
      </c>
      <c r="H12" s="3"/>
      <c r="I12" s="3"/>
      <c r="J12" s="3"/>
    </row>
    <row r="13" spans="1:10" ht="40.5" x14ac:dyDescent="0.3">
      <c r="A13" s="1">
        <v>105</v>
      </c>
      <c r="B13" s="1"/>
      <c r="C13" s="2" t="s">
        <v>20</v>
      </c>
      <c r="D13" s="1" t="s">
        <v>4</v>
      </c>
      <c r="E13" s="8">
        <v>40</v>
      </c>
      <c r="F13" s="13">
        <v>636.97920000000022</v>
      </c>
      <c r="G13" s="13">
        <v>1592.4480000000003</v>
      </c>
      <c r="H13" s="3"/>
      <c r="I13" s="3"/>
      <c r="J13" s="3"/>
    </row>
    <row r="14" spans="1:10" ht="27" x14ac:dyDescent="0.3">
      <c r="A14" s="1">
        <v>109</v>
      </c>
      <c r="B14" s="1"/>
      <c r="C14" s="2" t="s">
        <v>21</v>
      </c>
      <c r="D14" s="1" t="s">
        <v>3</v>
      </c>
      <c r="E14" s="8">
        <v>4</v>
      </c>
      <c r="F14" s="13">
        <v>786.01600000000008</v>
      </c>
      <c r="G14" s="13">
        <v>1965.04</v>
      </c>
      <c r="H14" s="3"/>
      <c r="I14" s="3"/>
      <c r="J14" s="3"/>
    </row>
    <row r="15" spans="1:10" ht="27" x14ac:dyDescent="0.3">
      <c r="A15" s="1">
        <v>113</v>
      </c>
      <c r="B15" s="4"/>
      <c r="C15" s="2" t="s">
        <v>22</v>
      </c>
      <c r="D15" s="1" t="s">
        <v>4</v>
      </c>
      <c r="E15" s="8">
        <v>10</v>
      </c>
      <c r="F15" s="13">
        <v>828.87200000000018</v>
      </c>
      <c r="G15" s="13">
        <v>2072.1800000000003</v>
      </c>
      <c r="H15" s="3"/>
      <c r="I15" s="3"/>
      <c r="J15" s="3"/>
    </row>
    <row r="16" spans="1:10" ht="27" x14ac:dyDescent="0.3">
      <c r="A16" s="1">
        <v>155</v>
      </c>
      <c r="B16" s="1" t="s">
        <v>24</v>
      </c>
      <c r="C16" s="2" t="s">
        <v>25</v>
      </c>
      <c r="D16" s="1" t="s">
        <v>8</v>
      </c>
      <c r="E16" s="8">
        <v>4</v>
      </c>
      <c r="F16" s="13">
        <v>880.80748800000026</v>
      </c>
      <c r="G16" s="13">
        <v>2202.0187200000005</v>
      </c>
      <c r="H16" s="3"/>
      <c r="I16" s="3"/>
      <c r="J16" s="3"/>
    </row>
    <row r="17" spans="1:10" ht="27" x14ac:dyDescent="0.3">
      <c r="A17" s="1">
        <v>165</v>
      </c>
      <c r="B17" s="1"/>
      <c r="C17" s="2" t="s">
        <v>26</v>
      </c>
      <c r="D17" s="1" t="s">
        <v>4</v>
      </c>
      <c r="E17" s="7">
        <v>100</v>
      </c>
      <c r="F17" s="13">
        <v>1829.7840000000006</v>
      </c>
      <c r="G17" s="13">
        <v>4574.4600000000009</v>
      </c>
      <c r="H17" s="3"/>
      <c r="I17" s="3"/>
      <c r="J17" s="3"/>
    </row>
    <row r="18" spans="1:10" ht="27" x14ac:dyDescent="0.3">
      <c r="A18" s="1">
        <v>166</v>
      </c>
      <c r="B18" s="1"/>
      <c r="C18" s="2" t="s">
        <v>27</v>
      </c>
      <c r="D18" s="1" t="s">
        <v>4</v>
      </c>
      <c r="E18" s="10">
        <v>10</v>
      </c>
      <c r="F18" s="13">
        <v>1913.12</v>
      </c>
      <c r="G18" s="13">
        <v>4782.7999999999993</v>
      </c>
      <c r="H18" s="3"/>
      <c r="I18" s="3"/>
      <c r="J18" s="3"/>
    </row>
    <row r="19" spans="1:10" ht="27" x14ac:dyDescent="0.3">
      <c r="A19" s="1">
        <v>169</v>
      </c>
      <c r="B19" s="1"/>
      <c r="C19" s="2" t="s">
        <v>28</v>
      </c>
      <c r="D19" s="1" t="s">
        <v>4</v>
      </c>
      <c r="E19" s="10">
        <v>30</v>
      </c>
      <c r="F19" s="13">
        <v>5445.4620000000004</v>
      </c>
      <c r="G19" s="13">
        <v>13613.655000000001</v>
      </c>
      <c r="H19" s="3"/>
      <c r="I19" s="3"/>
      <c r="J19" s="3"/>
    </row>
    <row r="20" spans="1:10" ht="40.5" x14ac:dyDescent="0.3">
      <c r="A20" s="1">
        <v>176</v>
      </c>
      <c r="B20" s="1" t="s">
        <v>29</v>
      </c>
      <c r="C20" s="2" t="s">
        <v>30</v>
      </c>
      <c r="D20" s="1" t="s">
        <v>17</v>
      </c>
      <c r="E20" s="10">
        <v>15</v>
      </c>
      <c r="F20" s="13">
        <v>10141.626000000002</v>
      </c>
      <c r="G20" s="13">
        <v>25354.065000000002</v>
      </c>
      <c r="H20" s="3"/>
      <c r="I20" s="3"/>
      <c r="J20" s="3"/>
    </row>
    <row r="21" spans="1:10" ht="27" x14ac:dyDescent="0.3">
      <c r="A21" s="1">
        <v>183</v>
      </c>
      <c r="B21" s="1" t="s">
        <v>31</v>
      </c>
      <c r="C21" s="2" t="s">
        <v>32</v>
      </c>
      <c r="D21" s="1" t="s">
        <v>4</v>
      </c>
      <c r="E21" s="10">
        <v>15</v>
      </c>
      <c r="F21" s="13">
        <v>1072.5000000000002</v>
      </c>
      <c r="G21" s="13">
        <v>2681.2500000000005</v>
      </c>
      <c r="H21" s="3"/>
      <c r="I21" s="3"/>
      <c r="J21" s="3"/>
    </row>
    <row r="22" spans="1:10" x14ac:dyDescent="0.3">
      <c r="A22" s="1">
        <v>184</v>
      </c>
      <c r="B22" s="1"/>
      <c r="C22" s="2" t="s">
        <v>33</v>
      </c>
      <c r="D22" s="1" t="s">
        <v>17</v>
      </c>
      <c r="E22" s="10">
        <v>1</v>
      </c>
      <c r="F22" s="13">
        <v>41.056400000000004</v>
      </c>
      <c r="G22" s="13">
        <v>102.64100000000001</v>
      </c>
      <c r="H22" s="3"/>
      <c r="I22" s="3"/>
      <c r="J22" s="3"/>
    </row>
    <row r="23" spans="1:10" ht="27" x14ac:dyDescent="0.3">
      <c r="A23" s="1">
        <v>190</v>
      </c>
      <c r="B23" s="1"/>
      <c r="C23" s="2" t="s">
        <v>34</v>
      </c>
      <c r="D23" s="1" t="s">
        <v>12</v>
      </c>
      <c r="E23" s="10">
        <v>30</v>
      </c>
      <c r="F23" s="13">
        <v>5940.0000000000009</v>
      </c>
      <c r="G23" s="13">
        <v>14850.000000000002</v>
      </c>
      <c r="H23" s="3"/>
      <c r="I23" s="3"/>
      <c r="J23" s="3"/>
    </row>
    <row r="24" spans="1:10" ht="27" x14ac:dyDescent="0.3">
      <c r="A24" s="1">
        <v>196</v>
      </c>
      <c r="B24" s="1"/>
      <c r="C24" s="2" t="s">
        <v>35</v>
      </c>
      <c r="D24" s="1" t="s">
        <v>13</v>
      </c>
      <c r="E24" s="10">
        <v>4</v>
      </c>
      <c r="F24" s="13">
        <v>603.68000000000006</v>
      </c>
      <c r="G24" s="13">
        <v>1509.2</v>
      </c>
      <c r="H24" s="3"/>
      <c r="I24" s="3"/>
      <c r="J24" s="3"/>
    </row>
    <row r="25" spans="1:10" ht="27" x14ac:dyDescent="0.3">
      <c r="A25" s="1">
        <v>200</v>
      </c>
      <c r="B25" s="1"/>
      <c r="C25" s="2" t="s">
        <v>36</v>
      </c>
      <c r="D25" s="1" t="s">
        <v>4</v>
      </c>
      <c r="E25" s="8">
        <v>2</v>
      </c>
      <c r="F25" s="13">
        <v>434.98400000000004</v>
      </c>
      <c r="G25" s="13">
        <v>1087.46</v>
      </c>
      <c r="H25" s="3"/>
      <c r="I25" s="3"/>
      <c r="J25" s="3"/>
    </row>
    <row r="26" spans="1:10" x14ac:dyDescent="0.3">
      <c r="A26" s="1">
        <v>206</v>
      </c>
      <c r="B26" s="1" t="s">
        <v>37</v>
      </c>
      <c r="C26" s="2" t="s">
        <v>38</v>
      </c>
      <c r="D26" s="1" t="s">
        <v>4</v>
      </c>
      <c r="E26" s="8">
        <v>1</v>
      </c>
      <c r="F26" s="13">
        <v>693.63360000000011</v>
      </c>
      <c r="G26" s="13">
        <v>1734.0840000000003</v>
      </c>
      <c r="H26" s="3"/>
      <c r="I26" s="3"/>
      <c r="J26" s="3"/>
    </row>
    <row r="27" spans="1:10" ht="40.5" x14ac:dyDescent="0.3">
      <c r="A27" s="1">
        <v>207</v>
      </c>
      <c r="B27" s="1" t="s">
        <v>10</v>
      </c>
      <c r="C27" s="2" t="s">
        <v>39</v>
      </c>
      <c r="D27" s="1" t="s">
        <v>4</v>
      </c>
      <c r="E27" s="8">
        <v>25</v>
      </c>
      <c r="F27" s="13">
        <v>12266.430000000004</v>
      </c>
      <c r="G27" s="13">
        <v>30666.075000000008</v>
      </c>
      <c r="H27" s="3"/>
      <c r="I27" s="3"/>
      <c r="J27" s="3"/>
    </row>
    <row r="28" spans="1:10" x14ac:dyDescent="0.3">
      <c r="A28" s="1">
        <v>225</v>
      </c>
      <c r="B28" s="1"/>
      <c r="C28" s="2" t="s">
        <v>40</v>
      </c>
      <c r="D28" s="1" t="s">
        <v>4</v>
      </c>
      <c r="E28" s="10">
        <v>8</v>
      </c>
      <c r="F28" s="13">
        <v>563.20000000000005</v>
      </c>
      <c r="G28" s="13">
        <v>1408</v>
      </c>
      <c r="H28" s="3"/>
      <c r="I28" s="3"/>
      <c r="J28" s="3"/>
    </row>
    <row r="29" spans="1:10" ht="27" x14ac:dyDescent="0.3">
      <c r="A29" s="1">
        <v>235</v>
      </c>
      <c r="B29" s="1" t="s">
        <v>23</v>
      </c>
      <c r="C29" s="2" t="s">
        <v>41</v>
      </c>
      <c r="D29" s="1" t="s">
        <v>7</v>
      </c>
      <c r="E29" s="8">
        <v>6</v>
      </c>
      <c r="F29" s="13">
        <v>2051.808</v>
      </c>
      <c r="G29" s="13">
        <v>5129.5199999999995</v>
      </c>
      <c r="H29" s="3"/>
      <c r="I29" s="3"/>
      <c r="J29" s="3"/>
    </row>
    <row r="30" spans="1:10" x14ac:dyDescent="0.3">
      <c r="A30" s="1">
        <v>243</v>
      </c>
      <c r="B30" s="1"/>
      <c r="C30" s="2" t="s">
        <v>42</v>
      </c>
      <c r="D30" s="1" t="s">
        <v>4</v>
      </c>
      <c r="E30" s="8">
        <v>40</v>
      </c>
      <c r="F30" s="13">
        <v>408.32</v>
      </c>
      <c r="G30" s="13">
        <v>1020.8</v>
      </c>
      <c r="H30" s="3"/>
      <c r="I30" s="3"/>
      <c r="J30" s="3"/>
    </row>
    <row r="31" spans="1:10" x14ac:dyDescent="0.3">
      <c r="A31" s="1">
        <v>244</v>
      </c>
      <c r="B31" s="1"/>
      <c r="C31" s="2" t="s">
        <v>43</v>
      </c>
      <c r="D31" s="1" t="s">
        <v>4</v>
      </c>
      <c r="E31" s="8">
        <v>20</v>
      </c>
      <c r="F31" s="13">
        <v>204.16</v>
      </c>
      <c r="G31" s="13">
        <v>510.4</v>
      </c>
      <c r="H31" s="3"/>
      <c r="I31" s="3"/>
      <c r="J31" s="3"/>
    </row>
    <row r="32" spans="1:10" ht="27" x14ac:dyDescent="0.3">
      <c r="A32" s="1">
        <v>248</v>
      </c>
      <c r="B32" s="1" t="s">
        <v>44</v>
      </c>
      <c r="C32" s="2" t="s">
        <v>45</v>
      </c>
      <c r="D32" s="1" t="s">
        <v>4</v>
      </c>
      <c r="E32" s="8">
        <v>300</v>
      </c>
      <c r="F32" s="13">
        <v>32328.199199999999</v>
      </c>
      <c r="G32" s="13">
        <v>80820.497999999992</v>
      </c>
      <c r="H32" s="3"/>
      <c r="I32" s="3"/>
      <c r="J32" s="3"/>
    </row>
    <row r="33" spans="1:10" ht="40.5" x14ac:dyDescent="0.3">
      <c r="A33" s="1">
        <v>249</v>
      </c>
      <c r="B33" s="1" t="s">
        <v>10</v>
      </c>
      <c r="C33" s="2" t="s">
        <v>46</v>
      </c>
      <c r="D33" s="1" t="s">
        <v>4</v>
      </c>
      <c r="E33" s="8">
        <v>4</v>
      </c>
      <c r="F33" s="13">
        <v>2288.6688000000008</v>
      </c>
      <c r="G33" s="13">
        <v>5721.6720000000014</v>
      </c>
      <c r="H33" s="3"/>
      <c r="I33" s="3"/>
      <c r="J33" s="3"/>
    </row>
    <row r="34" spans="1:10" x14ac:dyDescent="0.3">
      <c r="A34" s="1">
        <v>257</v>
      </c>
      <c r="B34" s="1"/>
      <c r="C34" s="2" t="s">
        <v>47</v>
      </c>
      <c r="D34" s="1" t="s">
        <v>4</v>
      </c>
      <c r="E34" s="8">
        <v>4</v>
      </c>
      <c r="F34" s="13">
        <v>26.189152000000004</v>
      </c>
      <c r="G34" s="13">
        <v>65.472880000000004</v>
      </c>
      <c r="H34" s="3"/>
      <c r="I34" s="3"/>
      <c r="J34" s="3"/>
    </row>
    <row r="35" spans="1:10" x14ac:dyDescent="0.3">
      <c r="A35" s="1">
        <v>263</v>
      </c>
      <c r="B35" s="1"/>
      <c r="C35" s="2" t="s">
        <v>48</v>
      </c>
      <c r="D35" s="1" t="s">
        <v>4</v>
      </c>
      <c r="E35" s="8">
        <v>2</v>
      </c>
      <c r="F35" s="13">
        <v>162.80000000000004</v>
      </c>
      <c r="G35" s="13">
        <v>407.00000000000006</v>
      </c>
      <c r="H35" s="3"/>
      <c r="I35" s="3"/>
      <c r="J35" s="3"/>
    </row>
    <row r="36" spans="1:10" x14ac:dyDescent="0.3">
      <c r="A36" s="1">
        <v>265</v>
      </c>
      <c r="B36" s="1"/>
      <c r="C36" s="2" t="s">
        <v>49</v>
      </c>
      <c r="D36" s="1" t="s">
        <v>4</v>
      </c>
      <c r="E36" s="8">
        <v>35</v>
      </c>
      <c r="F36" s="13">
        <v>7145.1380000000008</v>
      </c>
      <c r="G36" s="13">
        <v>17862.845000000001</v>
      </c>
      <c r="H36" s="3"/>
      <c r="I36" s="3"/>
      <c r="J36" s="3"/>
    </row>
    <row r="37" spans="1:10" ht="27" x14ac:dyDescent="0.3">
      <c r="A37" s="1">
        <v>266</v>
      </c>
      <c r="B37" s="1"/>
      <c r="C37" s="2" t="s">
        <v>50</v>
      </c>
      <c r="D37" s="1" t="s">
        <v>4</v>
      </c>
      <c r="E37" s="8">
        <v>35</v>
      </c>
      <c r="F37" s="13">
        <v>1085.0840000000001</v>
      </c>
      <c r="G37" s="13">
        <v>2712.71</v>
      </c>
      <c r="H37" s="3"/>
      <c r="I37" s="3"/>
      <c r="J37" s="3"/>
    </row>
    <row r="38" spans="1:10" ht="27" x14ac:dyDescent="0.3">
      <c r="A38" s="1">
        <v>272</v>
      </c>
      <c r="B38" s="1"/>
      <c r="C38" s="2" t="s">
        <v>51</v>
      </c>
      <c r="D38" s="1" t="s">
        <v>4</v>
      </c>
      <c r="E38" s="8">
        <v>5</v>
      </c>
      <c r="F38" s="13">
        <v>51.04</v>
      </c>
      <c r="G38" s="13">
        <v>127.6</v>
      </c>
      <c r="H38" s="3"/>
      <c r="I38" s="3"/>
      <c r="J38" s="3"/>
    </row>
    <row r="39" spans="1:10" ht="27" x14ac:dyDescent="0.3">
      <c r="A39" s="1">
        <v>273</v>
      </c>
      <c r="B39" s="1"/>
      <c r="C39" s="2" t="s">
        <v>52</v>
      </c>
      <c r="D39" s="1" t="s">
        <v>4</v>
      </c>
      <c r="E39" s="8">
        <v>5</v>
      </c>
      <c r="F39" s="13">
        <v>51.04</v>
      </c>
      <c r="G39" s="13">
        <v>127.6</v>
      </c>
      <c r="H39" s="3"/>
      <c r="I39" s="3"/>
      <c r="J39" s="3"/>
    </row>
    <row r="40" spans="1:10" x14ac:dyDescent="0.3">
      <c r="A40" s="1">
        <v>275</v>
      </c>
      <c r="B40" s="1"/>
      <c r="C40" s="2" t="s">
        <v>53</v>
      </c>
      <c r="D40" s="1" t="s">
        <v>54</v>
      </c>
      <c r="E40" s="8">
        <v>4</v>
      </c>
      <c r="F40" s="13">
        <v>343.20000000000005</v>
      </c>
      <c r="G40" s="13">
        <v>858.00000000000011</v>
      </c>
      <c r="H40" s="3"/>
      <c r="I40" s="3"/>
      <c r="J40" s="3"/>
    </row>
    <row r="41" spans="1:10" ht="27" x14ac:dyDescent="0.3">
      <c r="A41" s="1">
        <v>276</v>
      </c>
      <c r="B41" s="1"/>
      <c r="C41" s="2" t="s">
        <v>55</v>
      </c>
      <c r="D41" s="1" t="s">
        <v>56</v>
      </c>
      <c r="E41" s="8">
        <v>3</v>
      </c>
      <c r="F41" s="13">
        <v>448.80000000000013</v>
      </c>
      <c r="G41" s="13">
        <v>1122.0000000000002</v>
      </c>
      <c r="H41" s="3"/>
      <c r="I41" s="3"/>
      <c r="J41" s="3"/>
    </row>
    <row r="42" spans="1:10" ht="27" x14ac:dyDescent="0.3">
      <c r="A42" s="1">
        <v>277</v>
      </c>
      <c r="B42" s="1"/>
      <c r="C42" s="2" t="s">
        <v>69</v>
      </c>
      <c r="D42" s="1" t="s">
        <v>13</v>
      </c>
      <c r="E42" s="8">
        <v>1</v>
      </c>
      <c r="F42" s="13">
        <v>369.16000000000008</v>
      </c>
      <c r="G42" s="13">
        <v>922.90000000000009</v>
      </c>
      <c r="H42" s="3"/>
      <c r="I42" s="3"/>
      <c r="J42" s="3"/>
    </row>
    <row r="43" spans="1:10" ht="27" x14ac:dyDescent="0.3">
      <c r="A43" s="1">
        <v>292</v>
      </c>
      <c r="B43" s="1"/>
      <c r="C43" s="2" t="s">
        <v>57</v>
      </c>
      <c r="D43" s="1" t="s">
        <v>4</v>
      </c>
      <c r="E43" s="11">
        <v>4</v>
      </c>
      <c r="F43" s="13">
        <v>551.23200000000008</v>
      </c>
      <c r="G43" s="13">
        <v>1378.0800000000002</v>
      </c>
      <c r="H43" s="3"/>
      <c r="I43" s="3"/>
      <c r="J43" s="3"/>
    </row>
    <row r="44" spans="1:10" ht="27" x14ac:dyDescent="0.3">
      <c r="A44" s="1">
        <v>295</v>
      </c>
      <c r="B44" s="1"/>
      <c r="C44" s="2" t="s">
        <v>59</v>
      </c>
      <c r="D44" s="1" t="s">
        <v>58</v>
      </c>
      <c r="E44" s="11">
        <v>36</v>
      </c>
      <c r="F44" s="13">
        <v>5420.4480000000003</v>
      </c>
      <c r="G44" s="13">
        <v>13551.12</v>
      </c>
      <c r="H44" s="3"/>
      <c r="I44" s="3"/>
      <c r="J44" s="3"/>
    </row>
    <row r="45" spans="1:10" ht="27" x14ac:dyDescent="0.3">
      <c r="A45" s="1">
        <v>296</v>
      </c>
      <c r="B45" s="1"/>
      <c r="C45" s="2" t="s">
        <v>92</v>
      </c>
      <c r="D45" s="1" t="s">
        <v>4</v>
      </c>
      <c r="E45" s="11">
        <v>132</v>
      </c>
      <c r="F45" s="13">
        <v>29040</v>
      </c>
      <c r="G45" s="13">
        <v>72600</v>
      </c>
      <c r="H45" s="3"/>
      <c r="I45" s="3"/>
      <c r="J45" s="3"/>
    </row>
    <row r="46" spans="1:10" ht="40.5" x14ac:dyDescent="0.3">
      <c r="A46" s="1">
        <v>297</v>
      </c>
      <c r="B46" s="1"/>
      <c r="C46" s="2" t="s">
        <v>60</v>
      </c>
      <c r="D46" s="1" t="s">
        <v>4</v>
      </c>
      <c r="E46" s="11">
        <v>25</v>
      </c>
      <c r="F46" s="13">
        <v>15604.270000000002</v>
      </c>
      <c r="G46" s="13">
        <v>39010.675000000003</v>
      </c>
      <c r="H46" s="3"/>
      <c r="I46" s="3"/>
      <c r="J46" s="3"/>
    </row>
    <row r="47" spans="1:10" ht="40.5" x14ac:dyDescent="0.3">
      <c r="A47" s="1">
        <v>298</v>
      </c>
      <c r="B47" s="1"/>
      <c r="C47" s="2" t="s">
        <v>61</v>
      </c>
      <c r="D47" s="1" t="s">
        <v>4</v>
      </c>
      <c r="E47" s="11">
        <v>25</v>
      </c>
      <c r="F47" s="13">
        <v>16489</v>
      </c>
      <c r="G47" s="13">
        <v>41222.5</v>
      </c>
      <c r="H47" s="3"/>
      <c r="I47" s="3"/>
      <c r="J47" s="3"/>
    </row>
    <row r="48" spans="1:10" ht="27" x14ac:dyDescent="0.3">
      <c r="A48" s="1">
        <v>301</v>
      </c>
      <c r="B48" s="1" t="s">
        <v>93</v>
      </c>
      <c r="C48" s="2" t="s">
        <v>94</v>
      </c>
      <c r="D48" s="1" t="s">
        <v>4</v>
      </c>
      <c r="E48" s="11">
        <v>40</v>
      </c>
      <c r="F48" s="13">
        <v>8219.2000000000007</v>
      </c>
      <c r="G48" s="13">
        <v>20548</v>
      </c>
      <c r="H48" s="3"/>
      <c r="I48" s="3"/>
      <c r="J48" s="3"/>
    </row>
    <row r="49" spans="1:10" ht="27" x14ac:dyDescent="0.3">
      <c r="A49" s="1">
        <v>303</v>
      </c>
      <c r="B49" s="1"/>
      <c r="C49" s="2" t="s">
        <v>99</v>
      </c>
      <c r="D49" s="1" t="s">
        <v>4</v>
      </c>
      <c r="E49" s="11">
        <v>13</v>
      </c>
      <c r="F49" s="13">
        <v>95795.700000000012</v>
      </c>
      <c r="G49" s="13">
        <v>239489.25</v>
      </c>
      <c r="H49" s="3"/>
      <c r="I49" s="3"/>
      <c r="J49" s="3"/>
    </row>
    <row r="50" spans="1:10" ht="40.5" x14ac:dyDescent="0.3">
      <c r="A50" s="1">
        <v>305</v>
      </c>
      <c r="B50" s="1" t="s">
        <v>95</v>
      </c>
      <c r="C50" s="2" t="s">
        <v>96</v>
      </c>
      <c r="D50" s="1" t="s">
        <v>4</v>
      </c>
      <c r="E50" s="11">
        <v>3</v>
      </c>
      <c r="F50" s="13">
        <v>43868.880000000005</v>
      </c>
      <c r="G50" s="13">
        <v>109672.20000000001</v>
      </c>
      <c r="H50" s="3"/>
      <c r="I50" s="3"/>
      <c r="J50" s="3"/>
    </row>
    <row r="51" spans="1:10" ht="40.5" x14ac:dyDescent="0.3">
      <c r="A51" s="1">
        <v>306</v>
      </c>
      <c r="B51" s="1" t="s">
        <v>95</v>
      </c>
      <c r="C51" s="2" t="s">
        <v>97</v>
      </c>
      <c r="D51" s="1" t="s">
        <v>4</v>
      </c>
      <c r="E51" s="11">
        <v>4</v>
      </c>
      <c r="F51" s="13">
        <v>77580.800000000017</v>
      </c>
      <c r="G51" s="13">
        <v>193952.00000000003</v>
      </c>
      <c r="H51" s="3"/>
      <c r="I51" s="3"/>
      <c r="J51" s="3"/>
    </row>
    <row r="52" spans="1:10" ht="40.5" x14ac:dyDescent="0.3">
      <c r="A52" s="1">
        <v>307</v>
      </c>
      <c r="B52" s="1"/>
      <c r="C52" s="2" t="s">
        <v>98</v>
      </c>
      <c r="D52" s="1" t="s">
        <v>62</v>
      </c>
      <c r="E52" s="11">
        <v>16</v>
      </c>
      <c r="F52" s="13">
        <v>20475.840000000004</v>
      </c>
      <c r="G52" s="13">
        <v>51189.600000000006</v>
      </c>
      <c r="H52" s="3"/>
      <c r="I52" s="3"/>
      <c r="J52" s="3"/>
    </row>
    <row r="53" spans="1:10" ht="40.5" x14ac:dyDescent="0.3">
      <c r="A53" s="1">
        <v>308</v>
      </c>
      <c r="B53" s="1" t="s">
        <v>63</v>
      </c>
      <c r="C53" s="2" t="s">
        <v>64</v>
      </c>
      <c r="D53" s="1" t="s">
        <v>4</v>
      </c>
      <c r="E53" s="11">
        <v>15</v>
      </c>
      <c r="F53" s="13">
        <v>58740</v>
      </c>
      <c r="G53" s="13">
        <v>146850</v>
      </c>
      <c r="H53" s="3"/>
      <c r="I53" s="3"/>
      <c r="J53" s="3"/>
    </row>
    <row r="54" spans="1:10" ht="27" x14ac:dyDescent="0.3">
      <c r="A54" s="1">
        <v>310</v>
      </c>
      <c r="B54" s="1"/>
      <c r="C54" s="2" t="s">
        <v>65</v>
      </c>
      <c r="D54" s="1" t="s">
        <v>4</v>
      </c>
      <c r="E54" s="11">
        <v>7</v>
      </c>
      <c r="F54" s="13">
        <v>7622.8152000000009</v>
      </c>
      <c r="G54" s="13">
        <v>19057.038</v>
      </c>
      <c r="H54" s="3"/>
      <c r="I54" s="3"/>
      <c r="J54" s="3"/>
    </row>
    <row r="55" spans="1:10" ht="27" x14ac:dyDescent="0.3">
      <c r="A55" s="1">
        <v>312</v>
      </c>
      <c r="B55" s="1"/>
      <c r="C55" s="2" t="s">
        <v>66</v>
      </c>
      <c r="D55" s="1" t="s">
        <v>4</v>
      </c>
      <c r="E55" s="11">
        <v>8</v>
      </c>
      <c r="F55" s="13">
        <v>63356.48000000001</v>
      </c>
      <c r="G55" s="13">
        <v>158391.20000000001</v>
      </c>
      <c r="H55" s="3"/>
      <c r="I55" s="3"/>
      <c r="J55" s="3"/>
    </row>
    <row r="56" spans="1:10" ht="27" x14ac:dyDescent="0.3">
      <c r="A56" s="1">
        <v>313</v>
      </c>
      <c r="B56" s="1"/>
      <c r="C56" s="2" t="s">
        <v>67</v>
      </c>
      <c r="D56" s="1" t="s">
        <v>4</v>
      </c>
      <c r="E56" s="11">
        <v>8</v>
      </c>
      <c r="F56" s="13">
        <v>73493.516800000012</v>
      </c>
      <c r="G56" s="13">
        <v>183733.79200000002</v>
      </c>
      <c r="H56" s="3"/>
      <c r="I56" s="3"/>
      <c r="J56" s="3"/>
    </row>
    <row r="57" spans="1:10" x14ac:dyDescent="0.3">
      <c r="F57" s="14"/>
      <c r="G57" s="14"/>
    </row>
    <row r="58" spans="1:10" ht="22.5" customHeight="1" x14ac:dyDescent="0.3">
      <c r="A58" s="21" t="s">
        <v>83</v>
      </c>
      <c r="B58" s="21"/>
      <c r="C58" s="23" t="s">
        <v>84</v>
      </c>
      <c r="D58" s="23"/>
      <c r="E58" s="23"/>
      <c r="F58" s="23"/>
      <c r="G58" s="23"/>
      <c r="H58" s="23"/>
      <c r="I58" s="23"/>
      <c r="J58" s="23"/>
    </row>
    <row r="59" spans="1:10" ht="22.5" customHeight="1" x14ac:dyDescent="0.3">
      <c r="A59" s="22" t="s">
        <v>85</v>
      </c>
      <c r="B59" s="22"/>
      <c r="C59" s="24"/>
      <c r="D59" s="24"/>
      <c r="E59" s="24"/>
      <c r="F59" s="24"/>
      <c r="G59" s="24"/>
      <c r="H59" s="24"/>
      <c r="I59" s="24"/>
      <c r="J59" s="24"/>
    </row>
    <row r="60" spans="1:10" x14ac:dyDescent="0.3">
      <c r="F60" s="14"/>
      <c r="G60" s="14"/>
    </row>
    <row r="61" spans="1:10" ht="21" customHeight="1" x14ac:dyDescent="0.3">
      <c r="A61" s="16" t="s">
        <v>76</v>
      </c>
    </row>
    <row r="62" spans="1:10" ht="21" customHeight="1" x14ac:dyDescent="0.3">
      <c r="A62" s="16" t="s">
        <v>77</v>
      </c>
    </row>
    <row r="63" spans="1:10" ht="21" customHeight="1" x14ac:dyDescent="0.3">
      <c r="A63" s="18" t="s">
        <v>86</v>
      </c>
      <c r="B63" s="18"/>
      <c r="C63" s="18"/>
      <c r="D63" s="18"/>
      <c r="E63" s="18"/>
      <c r="F63" s="18"/>
      <c r="G63" s="18"/>
      <c r="H63" s="18"/>
      <c r="I63" s="18"/>
      <c r="J63" s="18"/>
    </row>
    <row r="64" spans="1:10" ht="64.5" customHeight="1" x14ac:dyDescent="0.3">
      <c r="A64" s="18" t="s">
        <v>87</v>
      </c>
      <c r="B64" s="18"/>
      <c r="C64" s="18"/>
      <c r="D64" s="18"/>
      <c r="E64" s="18"/>
      <c r="F64" s="18"/>
      <c r="G64" s="18"/>
      <c r="H64" s="18"/>
      <c r="I64" s="18"/>
      <c r="J64" s="18"/>
    </row>
    <row r="65" spans="1:10" ht="48.75" customHeight="1" x14ac:dyDescent="0.3">
      <c r="A65" s="18" t="s">
        <v>88</v>
      </c>
      <c r="B65" s="18"/>
      <c r="C65" s="18"/>
      <c r="D65" s="18"/>
      <c r="E65" s="18"/>
      <c r="F65" s="18"/>
      <c r="G65" s="18"/>
      <c r="H65" s="18"/>
      <c r="I65" s="18"/>
      <c r="J65" s="18"/>
    </row>
    <row r="67" spans="1:10" x14ac:dyDescent="0.3">
      <c r="D67" s="17" t="s">
        <v>78</v>
      </c>
    </row>
    <row r="68" spans="1:10" x14ac:dyDescent="0.3">
      <c r="D68" s="17" t="s">
        <v>79</v>
      </c>
    </row>
    <row r="69" spans="1:10" x14ac:dyDescent="0.3">
      <c r="D69" s="17"/>
    </row>
    <row r="70" spans="1:10" x14ac:dyDescent="0.3">
      <c r="D70" s="17" t="s">
        <v>80</v>
      </c>
    </row>
    <row r="71" spans="1:10" x14ac:dyDescent="0.3">
      <c r="D71" s="17" t="s">
        <v>81</v>
      </c>
    </row>
    <row r="72" spans="1:10" x14ac:dyDescent="0.3">
      <c r="D72" s="17" t="s">
        <v>82</v>
      </c>
    </row>
  </sheetData>
  <protectedRanges>
    <protectedRange sqref="H3:J56" name="Rango1"/>
    <protectedRange sqref="C58:J59" name="Rango2"/>
    <protectedRange sqref="D71:D72" name="Rango3"/>
  </protectedRanges>
  <mergeCells count="8">
    <mergeCell ref="A63:J63"/>
    <mergeCell ref="A64:J64"/>
    <mergeCell ref="A65:J65"/>
    <mergeCell ref="A1:J1"/>
    <mergeCell ref="A58:B58"/>
    <mergeCell ref="A59:B59"/>
    <mergeCell ref="C58:J58"/>
    <mergeCell ref="C59:J59"/>
  </mergeCells>
  <conditionalFormatting sqref="A1:A1048576">
    <cfRule type="duplicateValues" dxfId="0"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9542B-C89D-4718-AE95-FE4521725CC3}">
  <dimension ref="A1"/>
  <sheetViews>
    <sheetView workbookViewId="0">
      <selection sqref="A1:J73"/>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PROPUESTA ECONOMICA 312</vt:lpstr>
      <vt:lpstr>Hoja1</vt:lpstr>
      <vt:lpstr>'PROPUESTA ECONOMICA 312'!_Hlk120725473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Impe 2</dc:creator>
  <cp:lastModifiedBy>Impe 1</cp:lastModifiedBy>
  <cp:lastPrinted>2025-11-30T23:08:32Z</cp:lastPrinted>
  <dcterms:created xsi:type="dcterms:W3CDTF">2025-11-03T15:50:56Z</dcterms:created>
  <dcterms:modified xsi:type="dcterms:W3CDTF">2026-01-13T17:43:27Z</dcterms:modified>
</cp:coreProperties>
</file>