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3\NOVIEMBRE\080155423000312 (JUAN CARLOS MANDUJANO INF PUBLICA)\"/>
    </mc:Choice>
  </mc:AlternateContent>
  <xr:revisionPtr revIDLastSave="0" documentId="8_{F8D597F0-C397-4092-81A3-A0F015964162}" xr6:coauthVersionLast="47" xr6:coauthVersionMax="47" xr10:uidLastSave="{00000000-0000-0000-0000-000000000000}"/>
  <bookViews>
    <workbookView xWindow="-120" yWindow="-120" windowWidth="29040" windowHeight="15720" xr2:uid="{FF311974-C292-4E5C-A875-711625FD628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<sst xmlns="http://schemas.openxmlformats.org/spreadsheetml/2006/main" count="36" uniqueCount="26">
  <si>
    <t>DUPILUMAB</t>
  </si>
  <si>
    <t>DUPIXENT</t>
  </si>
  <si>
    <t>SANOFI</t>
  </si>
  <si>
    <t>CAJA CON 2 JERINGAS PRELLENADAS</t>
  </si>
  <si>
    <t>300 MG</t>
  </si>
  <si>
    <t>ENTRADAS, ADQUISICIONES Y/O  COMPRAS</t>
  </si>
  <si>
    <t>CLAVE</t>
  </si>
  <si>
    <t>MOLECULA</t>
  </si>
  <si>
    <t>MARCA</t>
  </si>
  <si>
    <t>FABRICANTE</t>
  </si>
  <si>
    <t>CONTENIDO</t>
  </si>
  <si>
    <t>CONCENTRACION</t>
  </si>
  <si>
    <t>MES DE COMPRA</t>
  </si>
  <si>
    <t>PROVEEDOR</t>
  </si>
  <si>
    <t>REX FARMA S.A. DE C.V.</t>
  </si>
  <si>
    <t>TIPO DE COMPRA</t>
  </si>
  <si>
    <t>No. LICITACIÓN</t>
  </si>
  <si>
    <t>No. DE CONTRATO O FACTURA</t>
  </si>
  <si>
    <t xml:space="preserve">LICITACIÓN PÚBLICA </t>
  </si>
  <si>
    <t>IMPE-LP-01-2023-A</t>
  </si>
  <si>
    <t>NUMERO DE PIEZAS ADQUIRIDAS</t>
  </si>
  <si>
    <t>IMPORTE TOTAL</t>
  </si>
  <si>
    <t>SE ENTREGA EN:</t>
  </si>
  <si>
    <t>IMPE</t>
  </si>
  <si>
    <t xml:space="preserve"> REX FARMA S.A. DE C.V.</t>
  </si>
  <si>
    <t xml:space="preserve">PRECIO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</si>
</sst>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17EA-6500-42BF-9D7E-91C2AFF34C55}">
  <dimension ref="A1:O4"/>
  <sheetViews>
    <sheetView tabSelected="1" topLeftCell="C1" workbookViewId="0">
      <selection activeCell="E22" sqref="E22"/>
    </sheetView>
  </sheetViews>
  <sheetFormatPr baseColWidth="10" defaultRowHeight="15" x14ac:dyDescent="0.25"/>
  <cols>
    <col min="2" max="2" width="12.42578125" customWidth="1"/>
    <col min="4" max="4" width="14.140625" customWidth="1"/>
    <col min="5" max="5" width="33.42578125" bestFit="1" customWidth="1"/>
    <col min="6" max="6" width="16.7109375" customWidth="1"/>
    <col min="7" max="7" width="17.7109375" customWidth="1"/>
    <col min="8" max="9" width="19" customWidth="1"/>
    <col min="11" max="11" width="34.140625" bestFit="1" customWidth="1"/>
    <col min="12" max="12" width="19" bestFit="1" customWidth="1"/>
    <col min="13" max="13" width="22" bestFit="1" customWidth="1"/>
    <col min="14" max="14" width="17.7109375" customWidth="1"/>
    <col min="15" max="15" width="15.28515625" customWidth="1"/>
  </cols>
  <sheetData>
    <row r="1" spans="1:15" ht="15" customHeight="1" x14ac:dyDescent="0.25">
      <c r="A1" s="6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0.75" customHeight="1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25</v>
      </c>
      <c r="H2" s="2" t="s">
        <v>20</v>
      </c>
      <c r="I2" s="2" t="s">
        <v>21</v>
      </c>
      <c r="J2" s="2" t="s">
        <v>12</v>
      </c>
      <c r="K2" s="2" t="s">
        <v>13</v>
      </c>
      <c r="L2" s="2" t="s">
        <v>15</v>
      </c>
      <c r="M2" s="2" t="s">
        <v>16</v>
      </c>
      <c r="N2" s="2" t="s">
        <v>17</v>
      </c>
      <c r="O2" s="2" t="s">
        <v>22</v>
      </c>
    </row>
    <row r="3" spans="1:15" x14ac:dyDescent="0.25">
      <c r="A3" s="1">
        <v>7059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">
        <v>24370.67</v>
      </c>
      <c r="H3" s="4">
        <v>2</v>
      </c>
      <c r="I3" s="3">
        <f>G3*H3</f>
        <v>48741.34</v>
      </c>
      <c r="J3" s="5">
        <v>45139</v>
      </c>
      <c r="K3" s="5" t="s">
        <v>24</v>
      </c>
      <c r="L3" s="1" t="s">
        <v>18</v>
      </c>
      <c r="M3" s="1" t="s">
        <v>19</v>
      </c>
      <c r="N3" s="1" t="s">
        <v>19</v>
      </c>
      <c r="O3" s="1" t="s">
        <v>23</v>
      </c>
    </row>
    <row r="4" spans="1:15" x14ac:dyDescent="0.25">
      <c r="A4" s="1">
        <v>7059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3">
        <v>24370.67</v>
      </c>
      <c r="H4" s="4">
        <v>2</v>
      </c>
      <c r="I4" s="3">
        <f>G4*H4</f>
        <v>48741.34</v>
      </c>
      <c r="J4" s="5">
        <v>45170</v>
      </c>
      <c r="K4" s="5" t="s">
        <v>14</v>
      </c>
      <c r="L4" s="1" t="s">
        <v>18</v>
      </c>
      <c r="M4" s="1" t="s">
        <v>19</v>
      </c>
      <c r="N4" s="1" t="s">
        <v>19</v>
      </c>
      <c r="O4" s="1" t="s">
        <v>23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Usuario</cp:lastModifiedBy>
  <dcterms:created xsi:type="dcterms:W3CDTF">2023-12-01T19:23:15Z</dcterms:created>
  <dcterms:modified xsi:type="dcterms:W3CDTF">2023-12-04T20:08:24Z</dcterms:modified>
</cp:coreProperties>
</file>