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C28656EE-0C1D-4297-9443-77E17A1EEEC4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8680" yWindow="-120" windowWidth="20730" windowHeight="110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<sst xmlns="http://schemas.openxmlformats.org/spreadsheetml/2006/main" count="25" uniqueCount="25">
  <si>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</si>
  <si>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</si>
  <si>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</si>
  <si>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</si>
  <si>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</si>
  <si>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</si>
  <si>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</si>
  <si>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</si>
  <si>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</si>
  <si>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</si>
  <si>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</si>
  <si>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</si>
  <si>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</si>
  <si>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</si>
  <si>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</si>
  <si>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</si>
  <si>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</si>
  <si>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</si>
  <si>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 xml:space="preserve">Instituto Municipal de Pensiones </t>
  </si>
  <si>
    <t>Del 01 de Enero al 31 de Marzo de 2025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</si>
  <si>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</si>
  <si>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</si>
  <si>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</si>
  <si>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1.1.8 TRANSFERENCIAS, ASIGANACIONES Y DONATIVOS CORRIENTES  RECIBIDOS</t>
  </si>
  <si>
    <t>1.1.8.2.1.1 Transferencias internas y asignaciones, Ingresos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</si>
</sst>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J11" sqref="J11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9" t="s">
        <v>18</v>
      </c>
      <c r="C2" s="30"/>
      <c r="D2" s="30"/>
      <c r="E2" s="30"/>
      <c r="F2" s="30"/>
      <c r="G2" s="30"/>
      <c r="H2" s="31"/>
    </row>
    <row r="3" spans="2:8" ht="12" x14ac:dyDescent="0.2">
      <c r="B3" s="26" t="s">
        <v>0</v>
      </c>
      <c r="C3" s="27"/>
      <c r="D3" s="27"/>
      <c r="E3" s="27"/>
      <c r="F3" s="27"/>
      <c r="G3" s="27"/>
      <c r="H3" s="28"/>
    </row>
    <row r="4" spans="2:8" ht="12.6" thickBot="1" x14ac:dyDescent="0.25">
      <c r="B4" s="32" t="s">
        <v>19</v>
      </c>
      <c r="C4" s="33"/>
      <c r="D4" s="33"/>
      <c r="E4" s="33"/>
      <c r="F4" s="33"/>
      <c r="G4" s="33"/>
      <c r="H4" s="34"/>
    </row>
    <row r="5" spans="2:8" ht="12.6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6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6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19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21</v>
      </c>
      <c r="C9" s="12">
        <v>315724396</v>
      </c>
      <c r="D9" s="15">
        <v>0</v>
      </c>
      <c r="E9" s="17">
        <f t="shared" ref="E9:E32" si="0">SUM(C9:D9)</f>
        <v>315724396</v>
      </c>
      <c r="F9" s="15">
        <v>75454303.900000006</v>
      </c>
      <c r="G9" s="12">
        <v>75454303.900000006</v>
      </c>
      <c r="H9" s="2">
        <f t="shared" ref="H9:H32" si="1">SUM(G9-C9)</f>
        <v>-240270092.09999999</v>
      </c>
    </row>
    <row r="10" spans="2:8" x14ac:dyDescent="0.2">
      <c r="B10" s="4" t="s">
        <v>22</v>
      </c>
      <c r="C10" s="12">
        <v>4716992</v>
      </c>
      <c r="D10" s="15">
        <v>0</v>
      </c>
      <c r="E10" s="17">
        <f t="shared" si="0"/>
        <v>4716992</v>
      </c>
      <c r="F10" s="15">
        <v>1617404.3</v>
      </c>
      <c r="G10" s="12">
        <v>1617404.3</v>
      </c>
      <c r="H10" s="2">
        <f t="shared" si="1"/>
        <v>-3099587.7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19" t="s">
        <v>23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2.8" x14ac:dyDescent="0.2">
      <c r="B14" s="4" t="s">
        <v>24</v>
      </c>
      <c r="C14" s="12">
        <v>231636530.63999999</v>
      </c>
      <c r="D14" s="15">
        <v>0</v>
      </c>
      <c r="E14" s="17">
        <f t="shared" si="0"/>
        <v>231636530.63999999</v>
      </c>
      <c r="F14" s="15">
        <v>48257610.549999997</v>
      </c>
      <c r="G14" s="12">
        <v>48257610.549999997</v>
      </c>
      <c r="H14" s="2">
        <f t="shared" si="1"/>
        <v>-183378920.08999997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552077918.63999999</v>
      </c>
      <c r="D34" s="16">
        <f>SUM(D8:D33)</f>
        <v>0</v>
      </c>
      <c r="E34" s="7">
        <f>SUM(C34:D34)</f>
        <v>552077918.63999999</v>
      </c>
      <c r="F34" s="16">
        <f>SUM(F8:F33)</f>
        <v>125329318.75</v>
      </c>
      <c r="G34" s="7">
        <f>SUM(G8:G33)</f>
        <v>125329318.75</v>
      </c>
      <c r="H34" s="22">
        <f>G34-C34</f>
        <v>-426748599.88999999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2019-12-18T16:37:37Z</cp:lastPrinted>
  <dcterms:created xsi:type="dcterms:W3CDTF">2019-12-03T19:19:23Z</dcterms:created>
  <dcterms:modified xsi:type="dcterms:W3CDTF">2025-04-26T22:09:38Z</dcterms:modified>
</cp:coreProperties>
</file>