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0490" windowHeight="715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<sst xmlns="http://schemas.openxmlformats.org/spreadsheetml/2006/main" count="20" uniqueCount="20">
  <si>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</si>
  <si>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</si>
  <si>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</si>
  <si>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</si>
  <si>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</si>
  <si>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</si>
  <si>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</si>
  <si>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</si>
  <si>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</si>
  <si>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</si>
  <si>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</si>
  <si>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</si>
  <si>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</si>
  <si>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</si>
  <si>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</si>
  <si>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</si>
  <si>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</si>
  <si>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</si>
  <si>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Pensiones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</si>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</sst>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164" fontId="3" fillId="3" borderId="19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/>
  <dimension ref="B1:H58"/>
  <sheetViews>
    <sheetView tabSelected="1" workbookViewId="0">
      <selection activeCell="E12" sqref="E12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416080110</v>
      </c>
      <c r="D10" s="12">
        <v>45363083.219999999</v>
      </c>
      <c r="E10" s="13">
        <f>C10+D10</f>
        <v>461443193.22000003</v>
      </c>
      <c r="F10" s="12">
        <v>127411276.83</v>
      </c>
      <c r="G10" s="40">
        <v>81217935.180000007</v>
      </c>
      <c r="H10" s="14">
        <f>E10-F10</f>
        <v>334031916.39000005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305000</v>
      </c>
      <c r="D12" s="40">
        <v>237633.91</v>
      </c>
      <c r="E12" s="13">
        <f>C12+D12</f>
        <v>542633.91</v>
      </c>
      <c r="F12" s="12">
        <v>269707.43</v>
      </c>
      <c r="G12" s="11">
        <v>259557.43</v>
      </c>
      <c r="H12" s="14">
        <f>E12-F12</f>
        <v>272926.48000000004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416385110</v>
      </c>
      <c r="D20" s="20">
        <f>SUM(D18,D16,D14,D12,D10)</f>
        <v>45600717.129999995</v>
      </c>
      <c r="E20" s="19">
        <f>SUM(E18,E16,E14,E12,E10)</f>
        <v>461985827.13000005</v>
      </c>
      <c r="F20" s="20">
        <f>SUM(F18,F16,F14,F12,F10)</f>
        <v>127680984.26000001</v>
      </c>
      <c r="G20" s="19">
        <f>SUM(G18,G16,G14,G12,G10)</f>
        <v>81477492.610000014</v>
      </c>
      <c r="H20" s="21">
        <f>E20-F20</f>
        <v>334304842.87000006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2019-12-04T17:27:23Z</dcterms:created>
  <dcterms:modified xsi:type="dcterms:W3CDTF">2023-04-18T19:44:16Z</dcterms:modified>
</cp:coreProperties>
</file>