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755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<sst xmlns="http://schemas.openxmlformats.org/spreadsheetml/2006/main" count="20" uniqueCount="19">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</sst>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5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17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18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SUM(C10:C17)</f>
        <v>386298659</v>
      </c>
      <c r="D9" s="12">
        <f>SUM(D10:D17)</f>
        <v>58358769.380000003</v>
      </c>
      <c r="E9" s="18">
        <f>SUM(C9:D9)</f>
        <v>444657428.38</v>
      </c>
      <c r="F9" s="12">
        <f>SUM(F10:F17)</f>
        <v>112012770.95</v>
      </c>
      <c r="G9" s="12">
        <f>SUM(G10:G17)</f>
        <v>75724980.200000003</v>
      </c>
      <c r="H9" s="18">
        <f>SUM(E9-F9)</f>
        <v>332644657.43000001</v>
      </c>
    </row>
    <row r="10" spans="2:9" x14ac:dyDescent="0.2">
      <c r="B10" s="7" t="s">
        <v>16</v>
      </c>
      <c r="C10" s="8">
        <v>386298659</v>
      </c>
      <c r="D10" s="8">
        <v>58358769.380000003</v>
      </c>
      <c r="E10" s="8">
        <f>SUM(C10:D10)</f>
        <v>444657428.38</v>
      </c>
      <c r="F10" s="8">
        <v>112012770.95</v>
      </c>
      <c r="G10" s="8">
        <v>75724980.200000003</v>
      </c>
      <c r="H10" s="8">
        <f>SUM(E10-F10)</f>
        <v>332644657.43000001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386298659</v>
      </c>
      <c r="D29" s="4">
        <f t="shared" ref="D29:H29" si="5">SUM(D9+D19)</f>
        <v>58358769.380000003</v>
      </c>
      <c r="E29" s="4">
        <f t="shared" si="5"/>
        <v>444657428.38</v>
      </c>
      <c r="F29" s="4">
        <f t="shared" si="5"/>
        <v>112012770.95</v>
      </c>
      <c r="G29" s="4">
        <f t="shared" si="5"/>
        <v>75724980.200000003</v>
      </c>
      <c r="H29" s="4">
        <f t="shared" si="5"/>
        <v>332644657.43000001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15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2020-01-08T21:44:09Z</dcterms:created>
  <dcterms:modified xsi:type="dcterms:W3CDTF">2022-04-12T19:42:26Z</dcterms:modified>
</cp:coreProperties>
</file>