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FORMATOS REVISADOS OSMAR SUBIR\"/>
    </mc:Choice>
  </mc:AlternateContent>
  <xr:revisionPtr revIDLastSave="0" documentId="13_ncr:1_{DD8CC1B1-1056-443C-92C8-F09D800F70AD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E76" i="1"/>
  <c r="F71" i="1"/>
  <c r="F82" i="1" s="1"/>
  <c r="E71" i="1"/>
  <c r="E82" i="1" s="1"/>
  <c r="F63" i="1"/>
  <c r="E63" i="1"/>
  <c r="F58" i="1"/>
  <c r="F69" i="1" s="1"/>
  <c r="F86" i="1" s="1"/>
  <c r="E58" i="1"/>
  <c r="E69" i="1" s="1"/>
  <c r="E86" i="1" s="1"/>
  <c r="F36" i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<sst xmlns="http://schemas.openxmlformats.org/spreadsheetml/2006/main" count="75" uniqueCount="28">
  <si>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</si>
  <si>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</si>
  <si>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</si>
  <si>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</si>
  <si>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</si>
  <si>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</si>
  <si>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</si>
  <si>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</si>
  <si>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</si>
  <si>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</si>
  <si>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</si>
  <si>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</si>
  <si>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</si>
  <si>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</si>
  <si>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</si>
  <si>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</si>
  <si>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</si>
  <si>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</si>
  <si>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</si>
  <si>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</si>
  <si>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</si>
  <si>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Dr. Luis Carlos Tarín Villamar</t>
  </si>
  <si>
    <t xml:space="preserve">Director </t>
  </si>
  <si>
    <t>C.P. Silvia Guadalupe Valdez Gomez</t>
  </si>
  <si>
    <t>Subdirectora Administrativa</t>
  </si>
  <si>
    <t>INSTITUTO MUNICIPAL DE PENSIONES</t>
  </si>
  <si>
    <t>Del 01 de enero  al 30 de junio del 2021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</si>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</sst>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7" fillId="4" borderId="15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 vertical="top"/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0" fontId="2" fillId="0" borderId="15" xfId="0" applyFont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7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 indent="3"/>
      <protection locked="0"/>
    </xf>
    <xf numFmtId="0" fontId="9" fillId="0" borderId="5" xfId="0" applyFont="1" applyFill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37</xdr:row>
      <xdr:rowOff>123825</xdr:rowOff>
    </xdr:from>
    <xdr:to>
      <xdr:col>1</xdr:col>
      <xdr:colOff>1704975</xdr:colOff>
      <xdr:row>37</xdr:row>
      <xdr:rowOff>1114425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3F486EE-BFC8-477D-8F1F-B6A61867D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4009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1162050</xdr:colOff>
      <xdr:row>37</xdr:row>
      <xdr:rowOff>409575</xdr:rowOff>
    </xdr:from>
    <xdr:to>
      <xdr:col>5</xdr:col>
      <xdr:colOff>19050</xdr:colOff>
      <xdr:row>37</xdr:row>
      <xdr:rowOff>1066800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6D394C4-FB98-484A-8BC4-288809F6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81650" y="76866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628650</xdr:colOff>
      <xdr:row>87</xdr:row>
      <xdr:rowOff>123825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527BF49C-4A99-4548-9BA4-6E356541B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4009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1162050</xdr:colOff>
      <xdr:row>87</xdr:row>
      <xdr:rowOff>409575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15836A9A-81C9-4BAF-8EB2-479B53101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81650" y="76866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25" workbookViewId="0">
      <selection activeCell="B90" sqref="B2:F90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78" t="s">
        <v>25</v>
      </c>
      <c r="C2" s="79"/>
      <c r="D2" s="79"/>
      <c r="E2" s="79"/>
      <c r="F2" s="80"/>
    </row>
    <row r="3" spans="1:6" ht="15" customHeight="1" x14ac:dyDescent="0.25">
      <c r="B3" s="81" t="s">
        <v>0</v>
      </c>
      <c r="C3" s="82"/>
      <c r="D3" s="82"/>
      <c r="E3" s="82"/>
      <c r="F3" s="83"/>
    </row>
    <row r="4" spans="1:6" ht="15.75" thickBot="1" x14ac:dyDescent="0.3">
      <c r="B4" s="75" t="s">
        <v>26</v>
      </c>
      <c r="C4" s="76"/>
      <c r="D4" s="76"/>
      <c r="E4" s="76"/>
      <c r="F4" s="77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7"/>
      <c r="E9" s="26">
        <v>0</v>
      </c>
      <c r="F9" s="11">
        <v>0</v>
      </c>
    </row>
    <row r="10" spans="1:6" x14ac:dyDescent="0.25">
      <c r="B10" s="10" t="s">
        <v>10</v>
      </c>
      <c r="C10" s="27"/>
      <c r="D10" s="37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7"/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6"/>
      <c r="E14" s="30">
        <v>0</v>
      </c>
      <c r="F14" s="12">
        <v>0</v>
      </c>
    </row>
    <row r="15" spans="1:6" ht="15" customHeight="1" x14ac:dyDescent="0.25">
      <c r="B15" s="10" t="s">
        <v>17</v>
      </c>
      <c r="C15" s="27"/>
      <c r="D15" s="37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7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7"/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7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7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7"/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6"/>
      <c r="E27" s="30">
        <v>0</v>
      </c>
      <c r="F27" s="12">
        <v>0</v>
      </c>
    </row>
    <row r="28" spans="2:6" x14ac:dyDescent="0.25">
      <c r="B28" s="10" t="s">
        <v>17</v>
      </c>
      <c r="C28" s="27"/>
      <c r="D28" s="37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7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7"/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/>
      <c r="D34" s="37"/>
      <c r="E34" s="46">
        <v>2116856.52</v>
      </c>
      <c r="F34" s="16">
        <v>34550379.450000003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/>
      <c r="D36" s="41"/>
      <c r="E36" s="29">
        <f>SUM(E19,E32,E34)</f>
        <v>2116856.52</v>
      </c>
      <c r="F36" s="18">
        <f>SUM(F19,F32,F34)</f>
        <v>34550379.450000003</v>
      </c>
    </row>
    <row r="37" spans="2:6" ht="15.75" thickBot="1" x14ac:dyDescent="0.3">
      <c r="B37" s="19"/>
      <c r="C37" s="32"/>
      <c r="D37" s="42"/>
      <c r="E37" s="47"/>
      <c r="F37" s="20"/>
    </row>
    <row r="38" spans="2:6" ht="93.75" customHeight="1" x14ac:dyDescent="0.25"/>
    <row r="39" spans="2:6" s="4" customFormat="1" x14ac:dyDescent="0.25">
      <c r="B39" s="48" t="s">
        <v>21</v>
      </c>
      <c r="D39" s="51"/>
      <c r="E39" s="48" t="s">
        <v>23</v>
      </c>
      <c r="F39" s="51"/>
    </row>
    <row r="40" spans="2:6" s="4" customFormat="1" x14ac:dyDescent="0.25">
      <c r="B40" s="50" t="s">
        <v>22</v>
      </c>
      <c r="E40" s="49" t="s">
        <v>24</v>
      </c>
    </row>
    <row r="41" spans="2:6" s="4" customFormat="1" x14ac:dyDescent="0.25"/>
    <row r="42" spans="2:6" s="4" customFormat="1" x14ac:dyDescent="0.25"/>
    <row r="43" spans="2:6" s="4" customFormat="1" x14ac:dyDescent="0.25"/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pans="2:6" s="4" customFormat="1" x14ac:dyDescent="0.25"/>
    <row r="50" spans="2:6" s="4" customFormat="1" x14ac:dyDescent="0.25"/>
    <row r="51" spans="2:6" s="4" customFormat="1" ht="15.75" thickBot="1" x14ac:dyDescent="0.3"/>
    <row r="52" spans="2:6" s="4" customFormat="1" x14ac:dyDescent="0.25">
      <c r="B52" s="78" t="s">
        <v>27</v>
      </c>
      <c r="C52" s="79"/>
      <c r="D52" s="79"/>
      <c r="E52" s="79"/>
      <c r="F52" s="80"/>
    </row>
    <row r="53" spans="2:6" s="4" customFormat="1" x14ac:dyDescent="0.25">
      <c r="B53" s="84" t="s">
        <v>0</v>
      </c>
      <c r="C53" s="85"/>
      <c r="D53" s="85"/>
      <c r="E53" s="85"/>
      <c r="F53" s="86"/>
    </row>
    <row r="54" spans="2:6" s="4" customFormat="1" ht="15.75" thickBot="1" x14ac:dyDescent="0.3">
      <c r="B54" s="75" t="s">
        <v>26</v>
      </c>
      <c r="C54" s="76"/>
      <c r="D54" s="76"/>
      <c r="E54" s="76"/>
      <c r="F54" s="77"/>
    </row>
    <row r="55" spans="2:6" s="4" customFormat="1" ht="24.75" thickBot="1" x14ac:dyDescent="0.3">
      <c r="B55" s="52" t="s">
        <v>1</v>
      </c>
      <c r="C55" s="53" t="s">
        <v>2</v>
      </c>
      <c r="D55" s="54" t="s">
        <v>15</v>
      </c>
      <c r="E55" s="55" t="s">
        <v>3</v>
      </c>
      <c r="F55" s="56" t="s">
        <v>4</v>
      </c>
    </row>
    <row r="56" spans="2:6" s="4" customFormat="1" x14ac:dyDescent="0.25">
      <c r="B56" s="57" t="s">
        <v>5</v>
      </c>
      <c r="C56" s="58"/>
      <c r="D56" s="59"/>
      <c r="E56" s="25"/>
      <c r="F56" s="60"/>
    </row>
    <row r="57" spans="2:6" s="4" customFormat="1" x14ac:dyDescent="0.25">
      <c r="B57" s="61" t="s">
        <v>6</v>
      </c>
      <c r="C57" s="25"/>
      <c r="D57" s="35"/>
      <c r="E57" s="25"/>
      <c r="F57" s="60"/>
    </row>
    <row r="58" spans="2:6" s="4" customFormat="1" x14ac:dyDescent="0.25">
      <c r="B58" s="62" t="s">
        <v>8</v>
      </c>
      <c r="C58" s="26"/>
      <c r="D58" s="36"/>
      <c r="E58" s="31">
        <f>SUM(E59:E61)</f>
        <v>0</v>
      </c>
      <c r="F58" s="14">
        <f>SUM(F59:F61)</f>
        <v>0</v>
      </c>
    </row>
    <row r="59" spans="2:6" s="4" customFormat="1" x14ac:dyDescent="0.25">
      <c r="B59" s="63" t="s">
        <v>9</v>
      </c>
      <c r="C59" s="27"/>
      <c r="D59" s="37"/>
      <c r="E59" s="26">
        <v>0</v>
      </c>
      <c r="F59" s="11">
        <v>0</v>
      </c>
    </row>
    <row r="60" spans="2:6" s="4" customFormat="1" x14ac:dyDescent="0.25">
      <c r="B60" s="63" t="s">
        <v>10</v>
      </c>
      <c r="C60" s="27"/>
      <c r="D60" s="37"/>
      <c r="E60" s="26">
        <v>0</v>
      </c>
      <c r="F60" s="11">
        <v>0</v>
      </c>
    </row>
    <row r="61" spans="2:6" s="4" customFormat="1" x14ac:dyDescent="0.25">
      <c r="B61" s="63" t="s">
        <v>11</v>
      </c>
      <c r="C61" s="27"/>
      <c r="D61" s="37"/>
      <c r="E61" s="26">
        <v>0</v>
      </c>
      <c r="F61" s="11">
        <v>0</v>
      </c>
    </row>
    <row r="62" spans="2:6" s="4" customFormat="1" x14ac:dyDescent="0.25">
      <c r="B62" s="63"/>
      <c r="C62" s="27"/>
      <c r="D62" s="37"/>
      <c r="E62" s="26"/>
      <c r="F62" s="11"/>
    </row>
    <row r="63" spans="2:6" s="4" customFormat="1" x14ac:dyDescent="0.25">
      <c r="B63" s="62" t="s">
        <v>16</v>
      </c>
      <c r="C63" s="26"/>
      <c r="D63" s="36"/>
      <c r="E63" s="31">
        <f>SUM(E64:E67)</f>
        <v>0</v>
      </c>
      <c r="F63" s="14">
        <f>SUM(F64:F67)</f>
        <v>0</v>
      </c>
    </row>
    <row r="64" spans="2:6" s="4" customFormat="1" x14ac:dyDescent="0.25">
      <c r="B64" s="63" t="s">
        <v>18</v>
      </c>
      <c r="C64" s="26"/>
      <c r="D64" s="36"/>
      <c r="E64" s="26">
        <v>0</v>
      </c>
      <c r="F64" s="11">
        <v>0</v>
      </c>
    </row>
    <row r="65" spans="2:6" s="4" customFormat="1" x14ac:dyDescent="0.25">
      <c r="B65" s="63" t="s">
        <v>17</v>
      </c>
      <c r="C65" s="27"/>
      <c r="D65" s="37"/>
      <c r="E65" s="26">
        <v>0</v>
      </c>
      <c r="F65" s="11">
        <v>0</v>
      </c>
    </row>
    <row r="66" spans="2:6" s="4" customFormat="1" x14ac:dyDescent="0.25">
      <c r="B66" s="63" t="s">
        <v>10</v>
      </c>
      <c r="C66" s="27"/>
      <c r="D66" s="37"/>
      <c r="E66" s="26">
        <v>0</v>
      </c>
      <c r="F66" s="11">
        <v>0</v>
      </c>
    </row>
    <row r="67" spans="2:6" s="4" customFormat="1" x14ac:dyDescent="0.25">
      <c r="B67" s="63" t="s">
        <v>11</v>
      </c>
      <c r="C67" s="27"/>
      <c r="D67" s="37"/>
      <c r="E67" s="26">
        <v>0</v>
      </c>
      <c r="F67" s="11">
        <v>0</v>
      </c>
    </row>
    <row r="68" spans="2:6" s="4" customFormat="1" x14ac:dyDescent="0.25">
      <c r="B68" s="63"/>
      <c r="C68" s="27"/>
      <c r="D68" s="37"/>
      <c r="E68" s="26"/>
      <c r="F68" s="11"/>
    </row>
    <row r="69" spans="2:6" s="4" customFormat="1" x14ac:dyDescent="0.25">
      <c r="B69" s="64" t="s">
        <v>19</v>
      </c>
      <c r="C69" s="27"/>
      <c r="D69" s="37"/>
      <c r="E69" s="31">
        <f>SUM(E58,E63)</f>
        <v>0</v>
      </c>
      <c r="F69" s="14">
        <f>SUM(F58,F63)</f>
        <v>0</v>
      </c>
    </row>
    <row r="70" spans="2:6" s="4" customFormat="1" x14ac:dyDescent="0.25">
      <c r="B70" s="61" t="s">
        <v>12</v>
      </c>
      <c r="C70" s="65"/>
      <c r="D70" s="66"/>
      <c r="E70" s="31"/>
      <c r="F70" s="14"/>
    </row>
    <row r="71" spans="2:6" s="4" customFormat="1" x14ac:dyDescent="0.25">
      <c r="B71" s="62" t="s">
        <v>8</v>
      </c>
      <c r="C71" s="27"/>
      <c r="D71" s="37"/>
      <c r="E71" s="31">
        <f>SUM(E72:E74)</f>
        <v>0</v>
      </c>
      <c r="F71" s="14">
        <f>SUM(F72:F74)</f>
        <v>0</v>
      </c>
    </row>
    <row r="72" spans="2:6" s="4" customFormat="1" x14ac:dyDescent="0.25">
      <c r="B72" s="63" t="s">
        <v>9</v>
      </c>
      <c r="C72" s="27"/>
      <c r="D72" s="37"/>
      <c r="E72" s="26">
        <v>0</v>
      </c>
      <c r="F72" s="11">
        <v>0</v>
      </c>
    </row>
    <row r="73" spans="2:6" s="4" customFormat="1" x14ac:dyDescent="0.25">
      <c r="B73" s="63" t="s">
        <v>10</v>
      </c>
      <c r="C73" s="27"/>
      <c r="D73" s="37"/>
      <c r="E73" s="26">
        <v>0</v>
      </c>
      <c r="F73" s="11">
        <v>0</v>
      </c>
    </row>
    <row r="74" spans="2:6" s="4" customFormat="1" x14ac:dyDescent="0.25">
      <c r="B74" s="63" t="s">
        <v>11</v>
      </c>
      <c r="C74" s="27"/>
      <c r="D74" s="37"/>
      <c r="E74" s="26">
        <v>0</v>
      </c>
      <c r="F74" s="11">
        <v>0</v>
      </c>
    </row>
    <row r="75" spans="2:6" s="4" customFormat="1" x14ac:dyDescent="0.25">
      <c r="B75" s="63"/>
      <c r="C75" s="27"/>
      <c r="D75" s="37"/>
      <c r="E75" s="26"/>
      <c r="F75" s="11"/>
    </row>
    <row r="76" spans="2:6" s="4" customFormat="1" x14ac:dyDescent="0.25">
      <c r="B76" s="62" t="s">
        <v>16</v>
      </c>
      <c r="C76" s="26"/>
      <c r="D76" s="36"/>
      <c r="E76" s="31">
        <f>SUM(E77:E80)</f>
        <v>0</v>
      </c>
      <c r="F76" s="14">
        <f>SUM(F77:F80)</f>
        <v>0</v>
      </c>
    </row>
    <row r="77" spans="2:6" s="4" customFormat="1" x14ac:dyDescent="0.25">
      <c r="B77" s="63" t="s">
        <v>18</v>
      </c>
      <c r="C77" s="26"/>
      <c r="D77" s="36"/>
      <c r="E77" s="26">
        <v>0</v>
      </c>
      <c r="F77" s="11">
        <v>0</v>
      </c>
    </row>
    <row r="78" spans="2:6" s="4" customFormat="1" x14ac:dyDescent="0.25">
      <c r="B78" s="63" t="s">
        <v>17</v>
      </c>
      <c r="C78" s="27"/>
      <c r="D78" s="37"/>
      <c r="E78" s="26">
        <v>0</v>
      </c>
      <c r="F78" s="11">
        <v>0</v>
      </c>
    </row>
    <row r="79" spans="2:6" s="4" customFormat="1" x14ac:dyDescent="0.25">
      <c r="B79" s="63" t="s">
        <v>10</v>
      </c>
      <c r="C79" s="27"/>
      <c r="D79" s="37"/>
      <c r="E79" s="26">
        <v>0</v>
      </c>
      <c r="F79" s="11">
        <v>0</v>
      </c>
    </row>
    <row r="80" spans="2:6" s="4" customFormat="1" ht="96.75" customHeight="1" x14ac:dyDescent="0.25">
      <c r="B80" s="63" t="s">
        <v>11</v>
      </c>
      <c r="C80" s="27"/>
      <c r="D80" s="37"/>
      <c r="E80" s="26">
        <v>0</v>
      </c>
      <c r="F80" s="11">
        <v>0</v>
      </c>
    </row>
    <row r="81" spans="2:6" s="4" customFormat="1" x14ac:dyDescent="0.25">
      <c r="B81" s="63"/>
      <c r="C81" s="27"/>
      <c r="D81" s="37"/>
      <c r="E81" s="26"/>
      <c r="F81" s="11"/>
    </row>
    <row r="82" spans="2:6" s="4" customFormat="1" x14ac:dyDescent="0.25">
      <c r="B82" s="64" t="s">
        <v>20</v>
      </c>
      <c r="C82" s="27"/>
      <c r="D82" s="37"/>
      <c r="E82" s="31">
        <f>SUM(E71,E76)</f>
        <v>0</v>
      </c>
      <c r="F82" s="14">
        <f>SUM(F71,F76)</f>
        <v>0</v>
      </c>
    </row>
    <row r="83" spans="2:6" s="4" customFormat="1" x14ac:dyDescent="0.25">
      <c r="B83" s="67"/>
      <c r="C83" s="65"/>
      <c r="D83" s="66"/>
      <c r="E83" s="31"/>
      <c r="F83" s="14"/>
    </row>
    <row r="84" spans="2:6" s="4" customFormat="1" x14ac:dyDescent="0.25">
      <c r="B84" s="62" t="s">
        <v>13</v>
      </c>
      <c r="C84" s="27"/>
      <c r="D84" s="37"/>
      <c r="E84" s="46">
        <v>212271143.28</v>
      </c>
      <c r="F84" s="16">
        <v>250418276.41</v>
      </c>
    </row>
    <row r="85" spans="2:6" s="4" customFormat="1" x14ac:dyDescent="0.25">
      <c r="B85" s="68"/>
      <c r="C85" s="26"/>
      <c r="D85" s="36"/>
      <c r="E85" s="26"/>
      <c r="F85" s="11"/>
    </row>
    <row r="86" spans="2:6" s="4" customFormat="1" x14ac:dyDescent="0.25">
      <c r="B86" s="67" t="s">
        <v>14</v>
      </c>
      <c r="C86" s="31"/>
      <c r="D86" s="41"/>
      <c r="E86" s="65">
        <f>SUM(E69,E82,E84)</f>
        <v>212271143.28</v>
      </c>
      <c r="F86" s="69">
        <f>SUM(F69,F82,F84)</f>
        <v>250418276.41</v>
      </c>
    </row>
    <row r="87" spans="2:6" s="4" customFormat="1" ht="15.75" thickBot="1" x14ac:dyDescent="0.3">
      <c r="B87" s="70"/>
      <c r="C87" s="71"/>
      <c r="D87" s="72"/>
      <c r="E87" s="73"/>
      <c r="F87" s="74"/>
    </row>
    <row r="88" spans="2:6" s="4" customFormat="1" ht="88.5" customHeight="1" x14ac:dyDescent="0.25"/>
    <row r="89" spans="2:6" s="4" customFormat="1" x14ac:dyDescent="0.25">
      <c r="B89" s="48" t="s">
        <v>21</v>
      </c>
      <c r="D89" s="51"/>
      <c r="E89" s="48" t="s">
        <v>23</v>
      </c>
      <c r="F89" s="51"/>
    </row>
    <row r="90" spans="2:6" s="4" customFormat="1" x14ac:dyDescent="0.25">
      <c r="B90" s="50" t="s">
        <v>22</v>
      </c>
      <c r="E90" s="49" t="s">
        <v>24</v>
      </c>
    </row>
    <row r="91" spans="2:6" s="4" customFormat="1" x14ac:dyDescent="0.25"/>
    <row r="92" spans="2:6" s="4" customFormat="1" x14ac:dyDescent="0.25"/>
    <row r="93" spans="2:6" s="4" customFormat="1" x14ac:dyDescent="0.25"/>
    <row r="94" spans="2:6" s="4" customFormat="1" x14ac:dyDescent="0.25"/>
    <row r="95" spans="2:6" s="4" customFormat="1" x14ac:dyDescent="0.25"/>
    <row r="96" spans="2: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6">
    <mergeCell ref="B54:F54"/>
    <mergeCell ref="B2:F2"/>
    <mergeCell ref="B3:F3"/>
    <mergeCell ref="B4:F4"/>
    <mergeCell ref="B52:F52"/>
    <mergeCell ref="B53:F53"/>
  </mergeCells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2021-07-22T20:51:40Z</cp:lastPrinted>
  <dcterms:created xsi:type="dcterms:W3CDTF">2019-12-03T19:16:57Z</dcterms:created>
  <dcterms:modified xsi:type="dcterms:W3CDTF">2021-07-22T20:55:53Z</dcterms:modified>
</cp:coreProperties>
</file>