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tabRatio="816"/>
  </bookViews>
  <sheets>
    <sheet name="Reporte de Formatos" sheetId="1" r:id="rId1"/>
    <sheet name="Hidden_1" sheetId="2" r:id="rId2"/>
    <sheet name="Hidden_2" sheetId="3" r:id="rId3"/>
    <sheet name="Hidden_3" sheetId="4" r:id="rId4"/>
    <sheet name="Tabla_341018" sheetId="5" r:id="rId5"/>
    <sheet name="Tabla_341002" sheetId="6" r:id="rId6"/>
    <sheet name="Hidden_1_Tabla_341002" sheetId="7" r:id="rId7"/>
    <sheet name="Tabla_341015" sheetId="8" r:id="rId8"/>
  </sheets>
  <definedNames>
    <definedName name="Hidden_1_Tabla_3410024">Hidden_1_Tabla_341002!$A$1:$A$3</definedName>
    <definedName name="Hidden_13">Hidden_1!$A$1:$A$2</definedName>
    <definedName name="Hidden_24">Hidden_2!$A$1:$A$5</definedName>
    <definedName name="Hidden_335">Hidden_3!$A$1:$A$2</definedName>
  </definedNames>
  <calcPr calcId="144525"/>
</workbook>
</file>

<file path=xl/calcChain.xml><?xml version="1.0" encoding="utf-8"?>
<calcChain xmlns="http://schemas.openxmlformats.org/spreadsheetml/2006/main">
  <c r="AB56" i="1" l="1"/>
  <c r="V28" i="1" l="1"/>
  <c r="V29" i="1"/>
  <c r="V30" i="1"/>
  <c r="V31" i="1"/>
  <c r="V32" i="1"/>
  <c r="V33" i="1"/>
  <c r="V34" i="1"/>
  <c r="V35" i="1"/>
  <c r="V36" i="1"/>
  <c r="V37" i="1"/>
  <c r="V38" i="1"/>
  <c r="V39" i="1"/>
  <c r="V40" i="1"/>
  <c r="V41" i="1"/>
  <c r="V42" i="1"/>
  <c r="V43" i="1"/>
  <c r="V44" i="1"/>
  <c r="V45" i="1"/>
  <c r="V27" i="1"/>
</calcChain>
</file>

<file path=xl/sharedStrings.xml><?xml version="1.0" encoding="utf-8"?>
<sst xmlns="http://schemas.openxmlformats.org/spreadsheetml/2006/main" count="1874" uniqueCount="591">
  <si>
    <t>43710</t>
  </si>
  <si>
    <t>TÍTULO</t>
  </si>
  <si>
    <t>NOMBRE CORTO</t>
  </si>
  <si>
    <t>DESCRIPCIÓN</t>
  </si>
  <si>
    <t>Resultados adjudicaciones, invitaciones y licitaciones_Procedimientos de adjudicación directa</t>
  </si>
  <si>
    <t>LETAIPA77FXXVIIIB 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</si>
  <si>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</si>
  <si>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</si>
  <si>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</si>
  <si>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</si>
  <si>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</si>
  <si>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</si>
  <si>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</si>
  <si>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</si>
  <si>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</si>
  <si>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</si>
  <si>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340980</t>
  </si>
  <si>
    <t>341005</t>
  </si>
  <si>
    <t>341006</t>
  </si>
  <si>
    <t>341017</t>
  </si>
  <si>
    <t>341016</t>
  </si>
  <si>
    <t>340977</t>
  </si>
  <si>
    <t>340985</t>
  </si>
  <si>
    <t>340997</t>
  </si>
  <si>
    <t>340986</t>
  </si>
  <si>
    <t>341018</t>
  </si>
  <si>
    <t>341011</t>
  </si>
  <si>
    <t>341007</t>
  </si>
  <si>
    <t>341012</t>
  </si>
  <si>
    <t>341013</t>
  </si>
  <si>
    <t>341014</t>
  </si>
  <si>
    <t>340982</t>
  </si>
  <si>
    <t>340983</t>
  </si>
  <si>
    <t>340978</t>
  </si>
  <si>
    <t>340990</t>
  </si>
  <si>
    <t>340991</t>
  </si>
  <si>
    <t>340992</t>
  </si>
  <si>
    <t>340994</t>
  </si>
  <si>
    <t>340995</t>
  </si>
  <si>
    <t>340975</t>
  </si>
  <si>
    <t>340976</t>
  </si>
  <si>
    <t>340979</t>
  </si>
  <si>
    <t>340987</t>
  </si>
  <si>
    <t>340993</t>
  </si>
  <si>
    <t>340988</t>
  </si>
  <si>
    <t>341008</t>
  </si>
  <si>
    <t>341001</t>
  </si>
  <si>
    <t>341000</t>
  </si>
  <si>
    <t>340981</t>
  </si>
  <si>
    <t>341019</t>
  </si>
  <si>
    <t>341002</t>
  </si>
  <si>
    <t>341020</t>
  </si>
  <si>
    <t>341015</t>
  </si>
  <si>
    <t>340984</t>
  </si>
  <si>
    <t>341021</t>
  </si>
  <si>
    <t>340998</t>
  </si>
  <si>
    <t>340999</t>
  </si>
  <si>
    <t>340996</t>
  </si>
  <si>
    <t>341009</t>
  </si>
  <si>
    <t>340989</t>
  </si>
  <si>
    <t>341004</t>
  </si>
  <si>
    <t>341010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</si>
  <si>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</si>
  <si>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</si>
  <si>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</si>
  <si>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</si>
  <si>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</si>
  <si>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</si>
  <si>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</si>
  <si>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</si>
  <si>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</si>
  <si>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</si>
  <si>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Tabla_341018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</si>
  <si>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</si>
  <si>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</si>
  <si>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</si>
  <si>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</si>
  <si>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</si>
  <si>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</si>
  <si>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</si>
  <si>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</si>
  <si>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</si>
  <si>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</si>
  <si>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</si>
  <si>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</si>
  <si>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</si>
  <si>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</si>
  <si>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</si>
  <si>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</si>
  <si>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</si>
  <si>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</si>
  <si>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</si>
  <si>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</si>
  <si>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</si>
  <si>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</si>
  <si>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</si>
  <si>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</si>
  <si>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Tabla_341002</t>
  </si>
  <si>
    <t>Se realizaron convenios modificatorios (catálogo)</t>
  </si>
  <si>
    <t>Datos de los convenios modificatorios de la contratación 
Tabla_341015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</si>
  <si>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</si>
  <si>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</si>
  <si>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</si>
  <si>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</si>
  <si>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</si>
  <si>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</si>
  <si>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</si>
  <si>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</si>
  <si>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</si>
  <si>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</si>
  <si>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</si>
  <si>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</si>
  <si>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</si>
  <si>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</si>
  <si>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</si>
  <si>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</si>
  <si>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</si>
  <si>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</si>
  <si>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44216</t>
  </si>
  <si>
    <t>44217</t>
  </si>
  <si>
    <t>44218</t>
  </si>
  <si>
    <t>44219</t>
  </si>
  <si>
    <t>44220</t>
  </si>
  <si>
    <t>44221</t>
  </si>
  <si>
    <t>ID</t>
  </si>
  <si>
    <t>Nombre(s)</t>
  </si>
  <si>
    <t>Primer apellido</t>
  </si>
  <si>
    <t>Segundo apellido</t>
  </si>
  <si>
    <t>Razón social</t>
  </si>
  <si>
    <t xml:space="preserve">RFC de los posibles contratantes </t>
  </si>
  <si>
    <t>Monto total de la cotización con impuestos incluidos</t>
  </si>
  <si>
    <t>44208</t>
  </si>
  <si>
    <t>44209</t>
  </si>
  <si>
    <t>44210</t>
  </si>
  <si>
    <t>44211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</si>
  <si>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</si>
  <si>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</si>
  <si>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</si>
  <si>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</si>
  <si>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</si>
  <si>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</si>
  <si>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</si>
  <si>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44212</t>
  </si>
  <si>
    <t>44213</t>
  </si>
  <si>
    <t>44214</t>
  </si>
  <si>
    <t>44215</t>
  </si>
  <si>
    <t>Número de convenio modificatorio</t>
  </si>
  <si>
    <t>Objeto del convenio modificatorio</t>
  </si>
  <si>
    <t>Fecha de firma del convenio modificatorio</t>
  </si>
  <si>
    <t>Hipervínculo al documento del convenio</t>
  </si>
  <si>
    <t>IMPE/LP/05/P.1/18</t>
  </si>
  <si>
    <t>APARTADO XIV DECLARACIÓN DE LICITACIÓN DESIERTA, ART. 70 Y 73, FRACCIÓN VI DE LA LEY DE ADQUISICIONES, ARRENDAMIENTOS Y CONTRATACIÓN DE SERVICIOS DEL ESTADO DE CHIHUAHUA.</t>
  </si>
  <si>
    <t>ADQUISICIÓN DE MATERIAL DE CURACIÓN</t>
  </si>
  <si>
    <t>FLOR MARÍA</t>
  </si>
  <si>
    <t>SOTO</t>
  </si>
  <si>
    <t>LIMA</t>
  </si>
  <si>
    <t>SOLF7403223H0</t>
  </si>
  <si>
    <t>NACIONAL</t>
  </si>
  <si>
    <t>CHEQUE</t>
  </si>
  <si>
    <t>PROPIOS</t>
  </si>
  <si>
    <t>FLOR MARIA</t>
  </si>
  <si>
    <t>IMPE/LP/05/P.3/18</t>
  </si>
  <si>
    <t>JOSÉ EFRAÍN</t>
  </si>
  <si>
    <t>PEREZ</t>
  </si>
  <si>
    <t>FLORES</t>
  </si>
  <si>
    <t>MOPER MEDICAL, S.A. DE C.V.</t>
  </si>
  <si>
    <t>MME020405HD1</t>
  </si>
  <si>
    <t>IMPE/LP/05/P.1</t>
  </si>
  <si>
    <t>IMPE/LP/05/P.3</t>
  </si>
  <si>
    <t>IMPE/LP/05/P.5</t>
  </si>
  <si>
    <t>IMPE/LP/05/P.5/18</t>
  </si>
  <si>
    <t>IMPE/LP/05/P.7</t>
  </si>
  <si>
    <t>PESOS</t>
  </si>
  <si>
    <t>IMPE/RM/01/19</t>
  </si>
  <si>
    <t>IMPE/RM/02/19</t>
  </si>
  <si>
    <t>IMPE/RM/03/19</t>
  </si>
  <si>
    <t>IMPE/RM/04/19</t>
  </si>
  <si>
    <t>IMPE/RM/05/19</t>
  </si>
  <si>
    <t>IMPE/RM/06/19</t>
  </si>
  <si>
    <t>IMPE/RM/07/19</t>
  </si>
  <si>
    <t>IMPE/RM/08/19</t>
  </si>
  <si>
    <t>IMPE/RM/09/19</t>
  </si>
  <si>
    <t>IMPE/RM/10/19</t>
  </si>
  <si>
    <t>IMPE/RM/11/19</t>
  </si>
  <si>
    <t>IMPE/RM/12/19</t>
  </si>
  <si>
    <t>IMPE/RM/13/19</t>
  </si>
  <si>
    <t>IMPE/RM/14/19</t>
  </si>
  <si>
    <t>IMPE/RM/15/19</t>
  </si>
  <si>
    <t>IMPE/RM/16/19</t>
  </si>
  <si>
    <t>LEY DEL INSTITUTO MUNICIPAL DE PENSIONES Y LEY DE ADQUISICIONES, ARRENDAMIENTOS Y CONTRATACIÓN DE SERVICIOS DEL ESTADO DE CHIHUAHUA</t>
  </si>
  <si>
    <t xml:space="preserve">SUMINISTRO DE MATERIAL PARA SERVICIO DE DIALISIS </t>
  </si>
  <si>
    <t>SERVICIO DE TRASLADOS DE DERECHOHABIENTES Y/O BENEFICIARIOS</t>
  </si>
  <si>
    <t>COLECTA Y TRANSPORTE DE RESIDUOS PELIGROSOS BIOLOGICO INFECCIOSOS</t>
  </si>
  <si>
    <t>SUMINISTRO DE MEDICAMENTO ONCOLOGICO Y DE ALTA ESPECIALIDAD, FUERA DE CUADRO, DE FALTANTE  Y/O URGENCIA</t>
  </si>
  <si>
    <t>MANTENIMIENTO PREVENTIVO Y CORRECTIVO DE EQUIPO DE RADIOLOGÍA</t>
  </si>
  <si>
    <t>SERVICIO DE ATENCION PRE-HOSPITALARIA DE URGENCIA Y TRASLADO DE DERECHOHABIENTES Y/O BENEFICIARIOS AMBULANCIA</t>
  </si>
  <si>
    <t>SERVICIO MENSUAL DE FUMIGACIÓN</t>
  </si>
  <si>
    <t xml:space="preserve">ARRENDAMIENTO DEL SERVICIO DE FOTOCOPIADO </t>
  </si>
  <si>
    <t>ADQUISICION DE INSUMOS MEDICOS</t>
  </si>
  <si>
    <t>ARRENDAMIENTO DE EQUIPOS DE CPAP Y BPAP</t>
  </si>
  <si>
    <t>SUMINISTRO DE COMBUSTIBLE</t>
  </si>
  <si>
    <t>ESTUDIOS DE DOSIMETRÍA AL PERSONAL OCUPACIONALMENTE EXPUESTO</t>
  </si>
  <si>
    <t>SUMINISTRO DE ALIMENTOS PARA DERECHOHABIENTES  DEL AREA DE DIALISIS PERITONEAL</t>
  </si>
  <si>
    <t>SERVICIO DE SUMINISTRO DE OXIGENO MEDICINAL Y AIRE GRADO</t>
  </si>
  <si>
    <t>SERVICIO DE LAVADO Y SECADO DE SABANAS Y ROPA DE HOSPITAL</t>
  </si>
  <si>
    <t>MANTENIMIENTO PREVENTIVO Y CORRECTIVO DE EQUIPO DE IMAGENOLOGIA</t>
  </si>
  <si>
    <t>ROBERTO</t>
  </si>
  <si>
    <t xml:space="preserve">BARRAZA </t>
  </si>
  <si>
    <t>ROACHO</t>
  </si>
  <si>
    <t>VAZQUEZ</t>
  </si>
  <si>
    <t>MARCO</t>
  </si>
  <si>
    <t>HINOJOS</t>
  </si>
  <si>
    <t>FIGUEROA</t>
  </si>
  <si>
    <t>MARIA DE JESUS</t>
  </si>
  <si>
    <t>BAEZA</t>
  </si>
  <si>
    <t>GALAN</t>
  </si>
  <si>
    <t>ESTHER</t>
  </si>
  <si>
    <t>CARRERA</t>
  </si>
  <si>
    <t>BAXTER, S.A. DE C.V.</t>
  </si>
  <si>
    <t>ALDURA,S.C.</t>
  </si>
  <si>
    <t>ECOSERVICIOS DEL NORTE, S.A. DE C.V.</t>
  </si>
  <si>
    <t>FARMACEUTICOS MAYPO, S.A. DE C.V.</t>
  </si>
  <si>
    <t>IMAGENOLOGÍA MENDEX, S.A. DE C.V.</t>
  </si>
  <si>
    <t>FUMIGAR MORALES, S.A. DE C.V.</t>
  </si>
  <si>
    <t>COPIXERVICIO, S.A. DE C.V.</t>
  </si>
  <si>
    <t>REPRESENTACIONES MEDICAS GREKAL, S.A. DE C.V.</t>
  </si>
  <si>
    <t>COMBUSTIBLES TRICENTENARIO, S.A. DE C.V.</t>
  </si>
  <si>
    <t>GLOBAL DIAGNOSTICO, S.A. DE C.V.</t>
  </si>
  <si>
    <t>BAX871207MN3</t>
  </si>
  <si>
    <t>ALD030623249</t>
  </si>
  <si>
    <t>ENO990612SEO</t>
  </si>
  <si>
    <t>RMG050503LK4</t>
  </si>
  <si>
    <t>FMO140909JU5</t>
  </si>
  <si>
    <t>COP930517PN0</t>
  </si>
  <si>
    <t>HIFM7002274H9</t>
  </si>
  <si>
    <t>BARR540607-BD5</t>
  </si>
  <si>
    <t>IME1805299L1</t>
  </si>
  <si>
    <t>IMPE/LP/05/P.7/18</t>
  </si>
  <si>
    <t>FMA9301181B1</t>
  </si>
  <si>
    <t>CAVE640124KI8</t>
  </si>
  <si>
    <t>BAGJ5009279S7</t>
  </si>
  <si>
    <t>GDT141030NM6</t>
  </si>
  <si>
    <t>RECURSOS PROPIOS</t>
  </si>
  <si>
    <t>IMPE/RM/17/19</t>
  </si>
  <si>
    <t>IMPE/RM/18/19</t>
  </si>
  <si>
    <t>IMPE/RM/19/19</t>
  </si>
  <si>
    <t>IMPE/RM/20/19</t>
  </si>
  <si>
    <t>IMPE/RM/21/19</t>
  </si>
  <si>
    <t>IMPE/RM/22/19</t>
  </si>
  <si>
    <t>IMPE/RM/23/19</t>
  </si>
  <si>
    <t>IMPE/RM/24/19</t>
  </si>
  <si>
    <t>IMPE/RM/25/19</t>
  </si>
  <si>
    <t>IMPE/RM/26/19</t>
  </si>
  <si>
    <t>IMPE/RM/27/19</t>
  </si>
  <si>
    <t>IMPE/RM/28/19</t>
  </si>
  <si>
    <t>IMPE/RM/29/19</t>
  </si>
  <si>
    <t>IMPE/RM/30/19</t>
  </si>
  <si>
    <t>IMPE/RM/31/19</t>
  </si>
  <si>
    <t>IMPE/RM/32/19</t>
  </si>
  <si>
    <t>IMPE/RM/33/19</t>
  </si>
  <si>
    <t>IMPE/RM/34/19</t>
  </si>
  <si>
    <t>VENTA DE MATERIALES QUIRÚRGICOS EN LA RAMA DE UROLOGIA E INSTRUMENTAL Y EQUIPO MÉDICO, O EN ARRENDAMIENTO</t>
  </si>
  <si>
    <t>VENTA DE MATERIAL DE QUIRÓFANO Y CURACIÓN</t>
  </si>
  <si>
    <t>VENTA DE MATERIAL PARA CURACIÓN  Y MATERIAL DE PROTESIS, INJERTOS, TORNILLOS, PLACAS Y ARRENDAMIENTO DE EQUIPO MEDICO</t>
  </si>
  <si>
    <t>VENTA DE MATERIAL DE CURACIÓN Y EQUIPO MEDICO</t>
  </si>
  <si>
    <t xml:space="preserve">VENTA DE INJERTOS Y MATERIALES PARA CIRUGÍA </t>
  </si>
  <si>
    <t>MEDICAMENTO ONCOLOGICO, DE ALTA ESPECIALIDAD, FUERA DE CUADRO BASICO, FALTANTES Y/O URGENCIAS</t>
  </si>
  <si>
    <t>ARRENDAMIENTO DE EQUIPO MÉDICO–QUIRÚRGICO Y ADQUISICION DE MATERIALES PARA CIRUGIA</t>
  </si>
  <si>
    <t xml:space="preserve">VENTA DE APARATOS, INSTRUMENTAL Y  EQUIPOS MEDICOS Y ORTOPEDICOS </t>
  </si>
  <si>
    <t>MEDICAMENTO ONCOLOGICO Y DE ALTA ESPECIALIDAD, QUE SE ENCUENTREN FUERA DEL CUADRO BASICO, DE FALTANTE Y/O DE URGENCIA</t>
  </si>
  <si>
    <t>MEDICAMENTO DE ALTA ESPECIALIDAD, QUE SE ENCUENTREN FUERA DEL CUADRO BASICO, DE FALTANTE Y/O DE URGENCIA</t>
  </si>
  <si>
    <t xml:space="preserve">ADQUISICION DE APARATOS DE ORTOPEDIA Y SIMILARES, MATERIALES DE CURACIÓN, PROTESIS, ORTESIS E INSTRUMENTAL Y ARRENDAMIENTO DE EQUIPO MEDICO </t>
  </si>
  <si>
    <t>ADQUISICIÓN DE MEDICAMENTO FUERA DE CUADRO BÁSICO, DE FALTANTE Y/O DE URGENCIA</t>
  </si>
  <si>
    <t xml:space="preserve">AVANT MEDICAL, S. A. DE C. V. </t>
  </si>
  <si>
    <t xml:space="preserve">DEGO FARMACÉUTICA DE CHIHUAHUA, S. A. DE C. V. </t>
  </si>
  <si>
    <t xml:space="preserve">FARMACIAS DISFARH, S. A. DE C. V. </t>
  </si>
  <si>
    <t xml:space="preserve">GALENO PLUS, S. A. DE C. V. </t>
  </si>
  <si>
    <t xml:space="preserve">IMPLEMENTOS MÉDICO QUIRÚRGICOS CAMPARA, S. A. DE C. V. </t>
  </si>
  <si>
    <t xml:space="preserve">INSTRUMENTACIÓN Y DISPOSITIVOS MEDICOS, S. A. DE C. V. </t>
  </si>
  <si>
    <t xml:space="preserve">ALMA JEANNETTE </t>
  </si>
  <si>
    <t xml:space="preserve">RAMIREZ </t>
  </si>
  <si>
    <t>SALAZAR</t>
  </si>
  <si>
    <t xml:space="preserve">ARELI EDITH </t>
  </si>
  <si>
    <t xml:space="preserve">CORNEJO </t>
  </si>
  <si>
    <t>CERVANTES</t>
  </si>
  <si>
    <t xml:space="preserve">ARMANDO LEÓN </t>
  </si>
  <si>
    <t xml:space="preserve">ESPARZA </t>
  </si>
  <si>
    <t>RUBIO</t>
  </si>
  <si>
    <t xml:space="preserve">ENRIQUE </t>
  </si>
  <si>
    <t xml:space="preserve">GRADO </t>
  </si>
  <si>
    <t>HOLGUÍN</t>
  </si>
  <si>
    <t xml:space="preserve">MEDIKAMENT DE MÉXICO, S. A. DE C. V. </t>
  </si>
  <si>
    <t xml:space="preserve">MUNDO DE VACUNAS, S. A. DE C. V. </t>
  </si>
  <si>
    <t xml:space="preserve">PROMENOR MEDICAL, S. A. DE C. V. </t>
  </si>
  <si>
    <t xml:space="preserve">REPRESENTACIONES MEDICAS SN, S. A. DE C. V. </t>
  </si>
  <si>
    <t xml:space="preserve">FUTUFARMA, S. A. DE C. V. </t>
  </si>
  <si>
    <t xml:space="preserve">LAURA </t>
  </si>
  <si>
    <t xml:space="preserve">PAYÁN </t>
  </si>
  <si>
    <t>HERNÁNDEZ</t>
  </si>
  <si>
    <t xml:space="preserve">MIGUEL ANGEL </t>
  </si>
  <si>
    <t xml:space="preserve">GUIGON </t>
  </si>
  <si>
    <t xml:space="preserve">MARTINEZ </t>
  </si>
  <si>
    <t xml:space="preserve">SERGIO </t>
  </si>
  <si>
    <t>TERRAZAS</t>
  </si>
  <si>
    <t xml:space="preserve"> RODRIGUEZ </t>
  </si>
  <si>
    <t>RASA730105CK8</t>
  </si>
  <si>
    <t>COCA840424TH2</t>
  </si>
  <si>
    <t>EARA870526M86</t>
  </si>
  <si>
    <t>AME0412173K6</t>
  </si>
  <si>
    <t>DFC000623US2</t>
  </si>
  <si>
    <t>GAHE590715EI7</t>
  </si>
  <si>
    <t>DFH015161T9</t>
  </si>
  <si>
    <t>GPL980227AB3</t>
  </si>
  <si>
    <t>IMQ1208067W4</t>
  </si>
  <si>
    <t>IDM110328RHA</t>
  </si>
  <si>
    <t>PAHL691019G60</t>
  </si>
  <si>
    <t>MME100326526</t>
  </si>
  <si>
    <t>GUMM6704257L7</t>
  </si>
  <si>
    <t>MVA100209VE8</t>
  </si>
  <si>
    <t>PME100624TW6</t>
  </si>
  <si>
    <t>RMS060531UR0</t>
  </si>
  <si>
    <t>FUT970603-9X2</t>
  </si>
  <si>
    <t>IMPE/RM/35/19</t>
  </si>
  <si>
    <t>IMPE/RM/36/19</t>
  </si>
  <si>
    <t>IMPE/RM/37/19</t>
  </si>
  <si>
    <t>IMPE/RM/38/19</t>
  </si>
  <si>
    <t>IMPE/RM/39/19</t>
  </si>
  <si>
    <t>IMPE/RM/40/19</t>
  </si>
  <si>
    <t xml:space="preserve">REX FARMA, S. A. DE C. V. </t>
  </si>
  <si>
    <t>RFA010217P9</t>
  </si>
  <si>
    <t xml:space="preserve">MOPER MEDICAL, S. A. DE C. V. </t>
  </si>
  <si>
    <t xml:space="preserve">ESPECIALIDADES MEDICAS DE CHIHUAHUA, S. A. DE C. V. </t>
  </si>
  <si>
    <t>EMD121019L67</t>
  </si>
  <si>
    <t>JESUS ANTONIO</t>
  </si>
  <si>
    <t>LOPEZ</t>
  </si>
  <si>
    <t>AGUIRRE</t>
  </si>
  <si>
    <t>LOAJ930924769</t>
  </si>
  <si>
    <t>MEDICAMENTO F.C., FALTANTE Y/O URGENCIA</t>
  </si>
  <si>
    <t>ADQUISICION DE MEDICAMENTO ONCOLOGICO FUERA DE CUADRO BASICO, FALTANTE Y/O URGENCIA</t>
  </si>
  <si>
    <t>COD100426RV9</t>
  </si>
  <si>
    <t>SHARADAY</t>
  </si>
  <si>
    <t>GOMEZ</t>
  </si>
  <si>
    <t>SALGADO</t>
  </si>
  <si>
    <t>GOSS8111126D9</t>
  </si>
  <si>
    <t>ADQUISICION DE MEDICAMENTO F.C., FALTANTE, DESABASTO Y ONCOLOGICO</t>
  </si>
  <si>
    <t xml:space="preserve">ADQUISICION DE MATERIAL DE CURACIONES FC Y CIRUGIA </t>
  </si>
  <si>
    <t>ADQUISICION DE MATERIALES QUIRURGICOS</t>
  </si>
  <si>
    <t>ADQUISICION DE AGENTES HEMOSTATICOS</t>
  </si>
  <si>
    <t>KARLA VERONICA</t>
  </si>
  <si>
    <t>BERNAL</t>
  </si>
  <si>
    <t>ENRIQUEZ</t>
  </si>
  <si>
    <t>BEEK830415J88</t>
  </si>
  <si>
    <t>ADQUISICION DE MEDICAMENTOS</t>
  </si>
  <si>
    <t>http://impeweb.mpiochih.gob.mx/transparencia/recursos_materiales/2019_3er_trim/40.-KARLA%20VERONICA%20BERNAL%20ENRIQUEZ%20IMPE-RM-40-19.pdf</t>
  </si>
  <si>
    <t>http://impeweb.mpiochih.gob.mx/transparencia/recursos_materiales/2019_3er_trim/01.-BAXTER,%20S.%20A.%20DE%20C%20V.%20IMPE-RM-01-19.pdf</t>
  </si>
  <si>
    <t>http://impeweb.mpiochih.gob.mx/transparencia/recursos_materiales/2019_3er_trim/02.-ALDURA,%20S.%20C.%20IMPE-RM-02-19.pdf</t>
  </si>
  <si>
    <t>http://impeweb.mpiochih.gob.mx/transparencia/recursos_materiales/2019_3er_trim/03.-ECOSERVICIOS%20DEL%20NORTE,%20S.%20A.%20DE%20C.%20V.%20IMPE-RM-03-19.pdf</t>
  </si>
  <si>
    <t>http://impeweb.mpiochih.gob.mx/transparencia/recursos_materiales/2019_3er_trim/04.-FARMACEUTICOS%20MAYPO,%20S.%20A.%20DE%20C.%20V.%20IMPE-RM-04-19.pdf</t>
  </si>
  <si>
    <t>http://impeweb.mpiochih.gob.mx/transparencia/recursos_materiales/2019_3er_trim/05.-IMAGENOLOGIA%20MENDEX,%20S%20DE%20R.%20L.%20DE%20C.%20V.%20%20IMPE-RM-05-19.pdf</t>
  </si>
  <si>
    <t>http://impeweb.mpiochih.gob.mx/transparencia/recursos_materiales/2019_3er_trim/06.-ROBERTO%20BARRAZA%20ROACHO%20IMPE-RM-06-19.pdf</t>
  </si>
  <si>
    <t>http://impeweb.mpiochih.gob.mx/transparencia/recursos_materiales/2019_3er_trim/07.-FUMIGAR%20MORALES,%20S.%20A.%20DE%20C.V%20.%20IMPE-RM-07-19.pdf</t>
  </si>
  <si>
    <t>http://impeweb.mpiochih.gob.mx/transparencia/recursos_materiales/2019_3er_trim/08.-COPIXERVICIO,%20S.%20A.%20DE%20C.%20V.%20IMPE-RM-08-19.pdf</t>
  </si>
  <si>
    <t>http://impeweb.mpiochih.gob.mx/transparencia/recursos_materiales/2019_3er_trim/09.-REPRESENTACIONES%20MEDICAS%20GREKAL,%20S.%20A.%20DE%20C.%20V.%20IMPE-RM-09-19.pdf</t>
  </si>
  <si>
    <t>http://impeweb.mpiochih.gob.mx/transparencia/recursos_materiales/2019_3er_trim/10.-MARCO%20HINOJOS%20FIGUEROA%20IMPE-RM-10-19.pdf</t>
  </si>
  <si>
    <t>http://impeweb.mpiochih.gob.mx/transparencia/recursos_materiales/2019_3er_trim/11.-COMBUSTIBLES%20TRICENTENARIO,%20S.%20A.%20DE%20C.%20V.%20IMPE-RM-11-19.pdf</t>
  </si>
  <si>
    <t>http://impeweb.mpiochih.gob.mx/transparencia/recursos_materiales/2019_3er_trim/12.-IMAGENOLOGIA%20MENDEX,%20S.%20DE%20R.%20L.%20DE%20C.%20V.%20IMPE-RM-12-19.pdf</t>
  </si>
  <si>
    <t>http://impeweb.mpiochih.gob.mx/transparencia/recursos_materiales/2019_3er_trim/14.-MARCO%20HINOJOS%20FIGUEROA%20IMPE-RM-14-19.pdf</t>
  </si>
  <si>
    <t>http://impeweb.mpiochih.gob.mx/transparencia/recursos_materiales/2019_3er_trim/15.-ESTHER%20CARRERA%20VAZQUEZ%20IMPE-RM-15-19.pdf</t>
  </si>
  <si>
    <t>http://impeweb.mpiochih.gob.mx/transparencia/recursos_materiales/2019_3er_trim/16.-GLOBAL%20DIAGNOSTICO%20Y%20TECNOLOGIA,%20S.%20A.%20DE%20C.%20V.%20IMPE-RM-16-19.pdf</t>
  </si>
  <si>
    <t>http://impeweb.mpiochih.gob.mx/transparencia/recursos_materiales/2019_3er_trim/17.-ALMA%20JEANNETTE%20RAMIREZ%20SALAZAR%20IMPE-RM-17-19.pdf</t>
  </si>
  <si>
    <t>http://impeweb.mpiochih.gob.mx/transparencia/recursos_materiales/2019_3er_trim/18.-ARELI%20EDITH%20CORNEJO%20CERVANTES%20IMPE-RM-18-19.pdf</t>
  </si>
  <si>
    <t>http://impeweb.mpiochih.gob.mx/transparencia/recursos_materiales/2019_3er_trim/19.-%20ARMANDO%20DE%20LE%C3%93N%20ESPARZA%20RUBIO%20IMPE-RM-19-19.pdf</t>
  </si>
  <si>
    <t>http://impeweb.mpiochih.gob.mx/transparencia/recursos_materiales/2019_3er_trim/20.-AVANT%20MEDICAL,%20S.%20A.%20DE%20C.V%20.%20IMPE-RM-20-19.pdf</t>
  </si>
  <si>
    <t>http://impeweb.mpiochih.gob.mx/transparencia/recursos_materiales/2019_3er_trim/21.-DEGO%20FARMACEUTICA%20DE%20CHIHUAHUA,%20S.%20A.%20DE%20C.%20V.%20IMPE-RM-21-19.pdf</t>
  </si>
  <si>
    <t>http://impeweb.mpiochih.gob.mx/transparencia/recursos_materiales/2019_3er_trim/22.-ENRIQUE%20GRADO%20HOLGUIN%20IMPE-RM-22-19.pdf</t>
  </si>
  <si>
    <t>http://impeweb.mpiochih.gob.mx/transparencia/recursos_materiales/2019_3er_trim/23.-FARMACIAS%20DIS-FAR-H,%20S.%20A.%20DE%20C.%20V.%20IMPE-RM-23-19.pdf</t>
  </si>
  <si>
    <t>http://impeweb.mpiochih.gob.mx/transparencia/recursos_materiales/2019_3er_trim/24.-GALENO%20PLUS,%20S.%20A.%20DE%20C.%20V.%20IMPE-RM-24-19.pdf</t>
  </si>
  <si>
    <t>http://impeweb.mpiochih.gob.mx/transparencia/recursos_materiales/2019_3er_trim/25.-IMPLEMENTOS%20MEDICO%20QUIRURGICOS%20CAMPARA,%20S.%20A.%20DE%20C.%20V.%20IMPE-RM-25-19.pdf</t>
  </si>
  <si>
    <t>http://impeweb.mpiochih.gob.mx/transparencia/recursos_materiales/2019_3er_trim/26.-INSTRUMENTACION%20Y%20DISPOSITIVOS%20MEDICOS,%20S.%20A.%20DE%20C.%20V.%20IMPE-RM-26-19.pdf</t>
  </si>
  <si>
    <t>http://impeweb.mpiochih.gob.mx/transparencia/recursos_materiales/2019_3er_trim/27.-LAURA%20PAYAN%20HERNANDEZ%20IMPE-RM-27-19.pdf</t>
  </si>
  <si>
    <t>http://impeweb.mpiochih.gob.mx/transparencia/recursos_materiales/2019_3er_trim/28.-MEDIKAMENT%20DE%20MEXICO,%20S.%20A.%20DE%20C.%20V.%20IMPE-RM-28-19.pdf</t>
  </si>
  <si>
    <t>http://impeweb.mpiochih.gob.mx/transparencia/recursos_materiales/2019_3er_trim/29.-MIGUEL%20ANGEL%20GUIGON%20MARTINEZ%20IMPE-RM-29-19.pdf</t>
  </si>
  <si>
    <t>http://impeweb.mpiochih.gob.mx/transparencia/recursos_materiales/2019_3er_trim/30.-MUNDO%20DE%20VACUNAS,%20S.%20A.%20DE%20C.%20V.%20IMPE-RM-30-19.pdf</t>
  </si>
  <si>
    <t>http://impeweb.mpiochih.gob.mx/transparencia/recursos_materiales/2019_3er_trim/31.-PROMENOR%20MEDICAL,%20S.%20A.%20DE%20.C.%20V.%20IMPE-RM-31-19.pdf</t>
  </si>
  <si>
    <t>http://impeweb.mpiochih.gob.mx/transparencia/recursos_materiales/2019_3er_trim/32.-REPRESENTACIONES%20SN%20S.%20A.%20DE%20C.%20V.%20IMPE-RM-32-19.pdf</t>
  </si>
  <si>
    <t>http://impeweb.mpiochih.gob.mx/transparencia/recursos_materiales/2019_3er_trim/33.-SERGIO%20TERRAZAS%20RODRIGUEZ%20IMPE-RM-33-19.pdf</t>
  </si>
  <si>
    <t>http://impeweb.mpiochih.gob.mx/transparencia/recursos_materiales/2019_3er_trim/34.-FUTUFARMA,%20S.%20A.%20DE%20C.%20V.%20IMPE-RM-34-19.pdf</t>
  </si>
  <si>
    <t>http://impeweb.mpiochih.gob.mx/transparencia/recursos_materiales/2019_3er_trim/35.-SHARADAY%20GOMEZ%20SALGADO%20IMPE-RM-35-19.pdf</t>
  </si>
  <si>
    <t>http://impeweb.mpiochih.gob.mx/transparencia/recursos_materiales/2019_3er_trim/36.-REX%20FARMA,%20S.%20A.%20DE%20C.%20V.%20IMPE-RM-36-19.pdf</t>
  </si>
  <si>
    <t>http://impeweb.mpiochih.gob.mx/transparencia/recursos_materiales/2019_3er_trim/37.-ESPECIALIDADES%20MEDICAS%20DE%20CHIHUAHUA,%20S.%20A.%20DE%20C.%20V.%20IMPE-RM-37-19.pdf</t>
  </si>
  <si>
    <t>http://impeweb.mpiochih.gob.mx/transparencia/recursos_materiales/2019_3er_trim/38.-MOPER%20MEDICAL,%20S.%20A.%20DE%20C.%20V.%20IMPE-RM-38-19.pdf</t>
  </si>
  <si>
    <t>http://impeweb.mpiochih.gob.mx/transparencia/recursos_materiales/2019_3er_trim/39.-JESUS%20ANTONIO%20LOPEZ%20AGUIRRE%20IMPE-RM-39-19.pdf</t>
  </si>
  <si>
    <t>IMPE/RM/41/19</t>
  </si>
  <si>
    <t>ADQUISICION DE LAMPARA QUIRURGICA</t>
  </si>
  <si>
    <t>http://impeweb.mpiochih.gob.mx/transparencia/recursos_materiales/2019_3er_trim/41.-REPRESENTACIONES%20MEDICAS%20GREKAL,%20S.%20A.%20DE%20C.%20V.%20IMPE-RM-41-19.pdf</t>
  </si>
  <si>
    <t>IMPE/RM/42/19</t>
  </si>
  <si>
    <t>ADQUISICION DE ANAQUELES PARA ARCHIVO</t>
  </si>
  <si>
    <t xml:space="preserve">CODIMAPRO COMERCIAL, S. A. DE C. V. </t>
  </si>
  <si>
    <t>ADQUSICION DE ANAQUELES PARA ARCHIVO</t>
  </si>
  <si>
    <t>http://impeweb.mpiochih.gob.mx/transparencia/recursos_materiales/2019_3er_trim/42.-CODIMAPRO%20COMERCIAL,%20S.%20DE%20R.%20L.%20DE%20C.%20V.%20IMPE-RM-42-19.pdf</t>
  </si>
  <si>
    <t>IMPE/RM/43/19</t>
  </si>
  <si>
    <t>ADQUISICION DE ALIMENTOS PARA PACIENTES DE DIALISIS</t>
  </si>
  <si>
    <t>ARACELI MARGARITA</t>
  </si>
  <si>
    <t>ZUÑIGA</t>
  </si>
  <si>
    <t>PEZA630423DE6</t>
  </si>
  <si>
    <t>http://impeweb.mpiochih.gob.mx/transparencia/recursos_materiales/2019_3er_trim/43.-ARACELY%20MARGARITA%20PEREZ%20ZU%C3%91IGA%20IMPE-RM-43-19.pdf</t>
  </si>
  <si>
    <t>IMPE/RM/44/2019</t>
  </si>
  <si>
    <t xml:space="preserve">ADQUISICION DE EQUIPO MEDICO Y MATERIAL DE CURACION </t>
  </si>
  <si>
    <t xml:space="preserve">MEDICAMEX, S. A. DE C. V. </t>
  </si>
  <si>
    <t>MED880902U27</t>
  </si>
  <si>
    <t>IMPE/RM/44/19</t>
  </si>
  <si>
    <t>http://impeweb.mpiochih.gob.mx/transparencia/recursos_materiales/2019_3er_trim/44.-MEDICAMEX,%20S.%20A.%20DE%20C.%20V.%20IMPE-RM-44-19.pdf</t>
  </si>
  <si>
    <t>http://impeweb.mpiochih.gob.mx/transparencia/recursos_materiales/2019_3er_trim/FLOR%20MARIA%20SOTO%20LIMA%20IMPE-LP-05-P.1-18.pdf</t>
  </si>
  <si>
    <t>http://impeweb.mpiochih.gob.mx/transparencia/recursos_materiales/2019_3er_trim/MOPER%20MEDICAL,%20S.%20A.%20DE%20C.%20V.%20IMPE-LP-05-P.3-18.pdf</t>
  </si>
  <si>
    <t>http://impeweb.mpiochih.gob.mx/transparencia/recursos_materiales/2019_3er_trim/FLOR%20MARIA%20SOTO%20LIMA%20IMPE-LP-05-P.7-18.pdf</t>
  </si>
  <si>
    <t>http://impeweb.mpiochih.gob.mx/transparencia/recursos_materiales/2019_3er_trim/MOPER%20MEDICAL,%20S.%20A.%20DE%20C.%20V.%20IMPE-LP-05-P.5-18.pdf</t>
  </si>
  <si>
    <t xml:space="preserve">Se informa por medio de la presente leyenda que durante el período comprendido de Julio a Septiembre del 2019 no se ha generado la información pertinente para llenar en los rubros "Razón social del adjudicado" debido a que se adjudicó a una persona física.  En cuanto al rubro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</si>
  <si>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 xml:space="preserve">Se informa por medio de la presente leyenda que durante el período comprendido de Julio a Septiembre del 2019 no se ha generado la información pertinente para llenar en los rubros   "Nombre del adjudicado" "Primer apellido del adjudicado" y "Segundo apellido del adjudicado" por tratarse de una personal moral, en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</si>
  <si>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 xml:space="preserve">Se informa por medio de la presente leyenda que durante el período comprendido de Julio a Septiembre  del 2019 no se ha generado la información pertinente para llenar en los rubros  "Nombre del adjudicado" "Primer apellido del adjudicado" y "Segundo apellido del adjudicado" por tratarse de una personal moral, en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</si>
  <si>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 xml:space="preserve">Se informa por medio de la presente leyenda que durante el período comprendido deJulio a Septiembre  del 2019 no se ha generado la información pertinente para llenar en los rubros "Razón social del adjudicado" debido a que se adjudicó a una persona física.  En cuanto al rubro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</si>
  <si>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 xml:space="preserve">Se informa por medio de la presente leyenda que durante el período comprendido de Julio a Septiembre  del 2019 no se ha generado la información pertinente para llenar en los rubros   "Nombre del adjudicado" "Primer apellido del adjudicado" y "Segundo apellido del adjudicado" por tratarse de una personal moral, en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</si>
  <si>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 xml:space="preserve">Se informa por medio de la presente leyenda que durante el período comprendido de Julio a Septiembre  del 2019 no se ha generado la información pertinente para llenar en los rubros   "Nombre del adjudicado" "Primer apellido del ajudicado" y "Segundo apellido del adjudicado" por tratarse de una personal moral, en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</si>
  <si>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 xml:space="preserve">Se informa por medio de la presente leyenda que durante el período comprendido de Julio a Septiembre  del 2019 no se ha generado la información pertinente para llenar en los rubros "Razón social del adjudicado" debido a que se adjudicó a una persona física.  En cuanto al rubro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</si>
  <si>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 xml:space="preserve">Se informa por medio de la presente leyenda que durante el período comprendido de Julio a Septiembre del 2019 no se ha generado la información pertinente para llenar en los rubros "Razón social del adjudicado" debido a que se adjudicó a una persona física.  En cuanto al rubro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</si>
  <si>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 xml:space="preserve">Se informa por medio de la presente leyenda que durante el período comprendido de Julio a Septiembre del 2019 no se ha generado la información pertinente para llenar en los rubros  "Nombre del adjudicado" "Primer apellido del adjudicado" y "Segundo apellido del adjudicado" por tratarse de una personal moral, en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</si>
  <si>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 xml:space="preserve">Se informa por medio de la presente leyenda que durante el período comprendido de Julio a Septiembre del 2019 no se ha generado la información pertinente para llenar en los rubros  "Nombre del adjudicado" "Primer apellido del adjudicado" y "Segundo apellido del adjudicado" por tratarse de una personal moral, en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t>
  </si>
  <si>
    <t>http://impeweb.mpiochih.gob.mx/transparencia/recursos_materiales/2019_3er_trim/ACTA%20DE%20LA%20TERCERA%20SESION%20DEL%20COMITE%20DE%20ADQUISICIONES....pdf</t>
  </si>
  <si>
    <t>http://impeweb.mpiochih.gob.mx/transparencia/recursos_materiales/2019_3er_trim/05.-AMPLIACION%20CONTRATO%20IMAGENOLOGIA%20MENDEX,%20S.%20DE%20R.%20L.%20DE%20C.%20V.%20%20IMPE-RM-05-19.pdf</t>
  </si>
  <si>
    <t>http://impeweb.mpiochih.gob.mx/transparencia/recursos_materiales/2019_3er_trim/10.-AMPLIACION%20CONTRATO%20MARCO%20HINOJOS%20FIGUEROA%20IMPE-RM-10-19.pdf</t>
  </si>
  <si>
    <t>http://impeweb.mpiochih.gob.mx/transparencia/recursos_materiales/2019_3er_trim/11.-AMPLIACION%20CONTRATO%20COMBUSTIBLES%20TRICENTENARIO,%20S.%20A.%20DE%20C.%20V.%20IMPE-RM-11-19.pdf</t>
  </si>
  <si>
    <t>http://impeweb.mpiochih.gob.mx/transparencia/recursos_materiales/2019_3er_trim/14.-AMPLIACION%20CONTRATO%20MARCO%20HINOJOS%20FIGUEROA%20IMPE-RM-14-19.pdf</t>
  </si>
  <si>
    <t>http://impeweb.mpiochih.gob.mx/transparencia/recursos_materiales/2019_3er_trim/17.-AMPLIACION%20%20CONTRATO%20ALMA%20JEANNETTE%20RAMIREZ%20SALAZAR%20IMPE-RM-17-19.pdf</t>
  </si>
  <si>
    <t>http://impeweb.mpiochih.gob.mx/transparencia/recursos_materiales/2019_3er_trim/22.-AMPLIACION%20CONTRATO%20ENRIQUE%20GRADO%20HOLGUIN%20IMPE-RM-22-2019.pdf</t>
  </si>
  <si>
    <t>http://impeweb.mpiochih.gob.mx/transparencia/recursos_materiales/2019_3er_trim/32.-AMPLIACION%20CONTRATO%20REPRESENTACIONES%20MEDICAS%20SN,%20S.%20A.%20DE%20C.%20V.%20IMPE-RM-32-19.pdf</t>
  </si>
  <si>
    <t>http://impeweb.mpiochih.gob.mx/transparencia/recursos_materiales/2019_3er_trim/33.-AMPLIACION%20CONTRATO%20SERGIO%20TERRAZAS%20RODRIGUEZ%20IMPE-RM-33-19.pdf</t>
  </si>
  <si>
    <t>http://impeweb.mpiochih.gob.mx/transparencia/recursos_materiales/2019_3er_trim/35.-AMPLIACION%20CONTRATO%20SHARADAY%20GOMEZ%20SALGADO%20IMPE-RM-35-19.pdf</t>
  </si>
  <si>
    <t>http://impeweb.mpiochih.gob.mx/transparencia/recursos_materiales/2019_3er_trim/38.-AMPLIACION%20CONTRATO%20MOPER%20MEDICASL,%20S.%20A.%20DE%20C.%20V.%20IMPE-RM-38-19.pdf</t>
  </si>
  <si>
    <t>http://impeweb.mpiochih.gob.mx/transparencia/recursos_materiales/2019_3er_trim/39.-AMPLIACION%20CONTRATO%20JESUS%20ANTONIO%20LOPEZ%20AGUIRRE%20IMPE-RM-39-19.pdf</t>
  </si>
  <si>
    <t>http://impeweb.mpiochih.gob.mx/transparencia/recursos_materiales/2019_3er_trim/08.-AMPLIACION%20CONTRATO%20COPIXERVICIO,%20S.%20A.%20DE%20C.%20V.%20IMPE-RM-08-19.pdf</t>
  </si>
  <si>
    <t>http://impeweb.mpiochih.gob.mx/transparencia/recursos_materiales/2019_3er_trim/19.-AMPLIACION%20CONTRATO%20ARMANDO%20LEON%20ESPARZA%20RUBIO%20IMPE-RM-19-19.pdf</t>
  </si>
  <si>
    <t>http://impeweb.mpiochih.gob.mx/transparencia/recursos_materiales/2019_3er_trim/23.-AMPLIACION%20CONTRATO%20FARMACIAS%20DIS-FAR-H,%20S.%20A.%20DE%20C.%20V.%20IMPE-RM-23-19.pdf</t>
  </si>
  <si>
    <t>http://impeweb.mpiochih.gob.mx/transparencia/recursos_materiales/2019_3er_trim/26.-AMPLIACION%20CONTRATO%20INSTRUMENTACION%20Y%20DISPOCITIVOS%20MEDICOS,%20S.A.%20DE%20C.V%20.%20IMPE-RM-26-19.pdf</t>
  </si>
  <si>
    <t>http://impeweb.mpiochih.gob.mx/transparencia/recursos_materiales/2019_3er_trim/27.-AMPLIACION%20CONTRATO%20LAURA%20PAYAN%20HERNANDEZ%20IMPE-RM-27-19.pdf</t>
  </si>
  <si>
    <t>http://impeweb.mpiochih.gob.mx/transparencia/recursos_materiales/2019_3er_trim/30.-AMPLIACION%20CONTRATO%20MUNDO%20DE%20VACUNAS,%20S.%20A.%20DE%20C.%20V.%20IMPE-RM-30-19.pdf</t>
  </si>
  <si>
    <t>http://impeweb.mpiochih.gob.mx/transparencia/recursos_materiales/2019_3er_trim/37.-AMPLIACION%20CONTRATO%20ESPECIALIDADES%20MEDICAS%20DE%20CHIHUAHUA,%20S.%20A.%20DE%20C.%20V.%20%20IMPE-RM-37-19.pdf</t>
  </si>
  <si>
    <t>http://impeweb.mpiochih.gob.mx/transparencia/recursos_materiales/2019_3er_trim/21.-AMPLIACION%20CONTRATO%20DEGO%20FARMACEUTICA%20DE%20CHIHUAHUA,%20S.%20A.%20DE%20C.%20V.%20%20IMPE-RM-21-19.pdf</t>
  </si>
  <si>
    <t>http://impeweb.mpiochih.gob.mx/transparencia/recursos_materiales/2019_3er_trim/RESCISION%20DE%20CONTRATO%20IMPE-RM-13-19.pdf</t>
  </si>
  <si>
    <t xml:space="preserve">Se informa por medio de la presente leyenda que durante el período comprendido de Julio a Septiembre del 2019 no se ha generado la información pertinente para llenar en los rubros "Razón social del adjudicado" debido a que se adjudicó a una persona física.  En cuanto al rubro  "Hipervínculo al comunicado de suspensión, rescisión o terminación anticipada del contrato", se genera la información toda vez que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Así mismo NO se informa en el rubro "Hipervínculo al documento del contrato y anexos, versión pública si así corresponde" ya que este contrato fue rescindido tal y como  se informa en el rubro  "Hipervínculo al comunicado de suspensión, rescisión o terminación anticipada del contrato" por los motivos que se exponen. </t>
  </si>
  <si>
    <t xml:space="preserve">Se informa por medio de la presente leyenda que durante el período comprendido de Julio a Septiembre  del 2019 no se ha generado la información pertinente para llenar en los rubros  "Nombre del adjudicado" "Primer apellido del adjudicado" y "Segundo apellido del adjudicado" por tratarse de una personal moral, en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los rubros "Mecanismos de vigilancia y supervisión contratos" "Hipervínculo, en su caso a los avances físicos en versión pública"  "Hipervínculo a los informes de avances financieros"  " Hipervínculo al finiquito" e "Hipervínculo acta de recepción física de trabajos ejecutados u homologación" no se llenan ya que corresponden a un servicio y no a obra pública. En la tabla _341015 en el rubro de "Hipervínculo al documento del convenio" se informa que el mencionado documento se encuentra en proceso de recabar firmas. </t>
  </si>
  <si>
    <t>RECURSOS MATERIALES DEL INSTITUTO MUNICIPAL DE PENSIONES</t>
  </si>
  <si>
    <t>IMPE/H.11/19</t>
  </si>
  <si>
    <t>IMPE/H.17/19</t>
  </si>
  <si>
    <t>IMPE/H.12/19</t>
  </si>
  <si>
    <t>IMPE/H.20/19</t>
  </si>
  <si>
    <t>IMPE/H.21/19</t>
  </si>
  <si>
    <t>IMPE/H.15/19</t>
  </si>
  <si>
    <t>IMPE/H.16/19</t>
  </si>
  <si>
    <t>IMPE/H.18/19</t>
  </si>
  <si>
    <t>IMPE/H.19/19</t>
  </si>
  <si>
    <t>IMPE/DP/01/19</t>
  </si>
  <si>
    <t>IMPE/DP/02/19</t>
  </si>
  <si>
    <t>IMPE/DP/03/19</t>
  </si>
  <si>
    <t>IMPE/CSS/01/19</t>
  </si>
  <si>
    <t>IMPE/CSS/02/19</t>
  </si>
  <si>
    <t>IMPE/CSS/03/19</t>
  </si>
  <si>
    <t>IMPE/CSS/04/19</t>
  </si>
  <si>
    <t>IMPE/TS/01/19</t>
  </si>
  <si>
    <t>IMPE/SD.15/19</t>
  </si>
  <si>
    <t>IMPE/H.13/19</t>
  </si>
  <si>
    <t>IMPE/SD.11/19</t>
  </si>
  <si>
    <t>ARTICULOS 29 FRACCIÓN IV, 72 Y 73 FRACCIONES II Y III DE LA LEY DE ADQUISICIONES, ARRENDAMIENTOS Y CONTRATACIÓN DE SERVICIOS DEL ESTADO DE CHIHUAHUA</t>
  </si>
  <si>
    <t>ARTÍCULO 29 FRACCIÓN IV Y 73 FRACCIÓN VI DE LA LEY DE ADQUISICIONES, ARRENDAMIENTOS Y CONTRATACIÓN DE SERVICIOS DEL ESTADO DE CHIHUAHUA</t>
  </si>
  <si>
    <t>ARTICULOS 29 FRACCIÓN IV, 72 Y 73 FRACCIÓN II DE LA LEY DE ADQUISICIONES, ARRENDAMIENTOS Y CONTRATACION DE SERVICIOS DEL ESTADO DE CHIHUAHUA.</t>
  </si>
  <si>
    <t>http://impeweb.mpiochih.gob.mx/transparencia/juridico/2019_2o_trim/ACTA.CUARTA.SESION.EXTRAORDINARIA.COMITE.ADQUI%20(29.03.2019).pdf</t>
  </si>
  <si>
    <t>http://impeweb.mpiochih.gob.mx/transparencia/juridico/2019_1er_trim/COMITE.ADQ.2DEENERO.19.pdf</t>
  </si>
  <si>
    <t>SERVICIOS  DE ATENCIÓN MÉDICA DE URGENCIAS Y HOSPITALIZACIÓN</t>
  </si>
  <si>
    <t>SERVICIOS DE ATENCIÓN MEDICA A  PERSONAS CON PROBLEMAS DE AUDICION, LENGUAJE, APRENDIZAJE Y AUTISMO</t>
  </si>
  <si>
    <t>SERVICIOS DE ATENCIÓN MÉDICA DE LA RAMA DE CARDIOLOGÍA</t>
  </si>
  <si>
    <t>SERVICIOS DE ATENCIÓN MÉDICA OFTALMICA</t>
  </si>
  <si>
    <t>SERVICIOS PROFESIONALES DE HEMODIÁLISIS</t>
  </si>
  <si>
    <t xml:space="preserve">SERVICIOS DE ESPECIALIZACIÓN EN ONCOLOGÍA,  ATENCIÓN Y TRATAMIENTO A PACIENTES CON CÁNCER </t>
  </si>
  <si>
    <t>ADQUISICION DE MEDICAMENTO ONCOLÓGICO Y DE ALTA ESPECIALIDAD</t>
  </si>
  <si>
    <t>SERVICIO DE IMAGENOLOGIA</t>
  </si>
  <si>
    <t>SERVICIO DE CONSULTAS MEDICAS DOMICILIARIAS</t>
  </si>
  <si>
    <t>SERVICIOS PROFESIONALES DE DIAGNOSTICO GENETICO Y DE ALTA ESPECIALIDAD</t>
  </si>
  <si>
    <t>SERVICIOS PROFESIONALES DE ANESTESIOLOGIA</t>
  </si>
  <si>
    <t>SANATORIO PALMORE A.C.</t>
  </si>
  <si>
    <t xml:space="preserve">INSTITUTO JOSÉ DAVID A.C. </t>
  </si>
  <si>
    <t>SERVICIOS HOSPITALARIOS DE MEXICO S.A. DE C.V.</t>
  </si>
  <si>
    <t>INSTITUTO CARDIOVASCULAR DE LA CIUDAD DE CHIHUAHUA</t>
  </si>
  <si>
    <t>CLINICA DE OFTALMOLOGÍA DE CHIHUAHUA S.A. DE C.V.</t>
  </si>
  <si>
    <t>CHRISTUS MUGUERZA DEL PARQUE S.A. DE C.V.</t>
  </si>
  <si>
    <t>ENCORE HEALTH S.A.P.I. DE C.V.</t>
  </si>
  <si>
    <t>SERVICIOS ONCOLOGICOS DE CHIHUAHUA S.A DE C.V.</t>
  </si>
  <si>
    <t>FARMACEUTICOS MAYPO S.A. DE C.V.</t>
  </si>
  <si>
    <t>MUNDO DE VACUNAS S.A. DE C.V.</t>
  </si>
  <si>
    <t>ESPECIALIDADES MEDICAS DE CHIHUAHUA S.A. DE C.V.</t>
  </si>
  <si>
    <t>MEDICINA NUCLEAR DEL NORTE S.A. DE C.V</t>
  </si>
  <si>
    <t>SERVICIOS HOSPITALARIOS DE MÉXICO S.A. DE C.V</t>
  </si>
  <si>
    <t>SERVICIOS DE DIAGNOSTICO S.A DE C.V</t>
  </si>
  <si>
    <t xml:space="preserve">ORTHODIAGNÓSTICO DE CHIHUAHUA, S.A. DE C.V. </t>
  </si>
  <si>
    <t>ALDURA S.C.</t>
  </si>
  <si>
    <t>PROVEEDORA DE MATERIAL ESPECIALIZADO EN MEDICINA INVASIVA S.A. DE C.V.</t>
  </si>
  <si>
    <t>ANESTESIÓLOGOS UNIDOS DEL PARQUE, S.C</t>
  </si>
  <si>
    <t>MÉDICOS ESPECIALISTAS EN ANESTESIOLOGíA DE CHIHUAHUA, S.C</t>
  </si>
  <si>
    <t>ENRIQUE GUEVARA MACÍAS</t>
  </si>
  <si>
    <t>SERVICIOS HOSPITALARIOS AMBULATORIOS S.A. DE C.V.</t>
  </si>
  <si>
    <t>GUEVARA</t>
  </si>
  <si>
    <t>MACIAS</t>
  </si>
  <si>
    <t>ENRIQUE GUEVARA MACIAS</t>
  </si>
  <si>
    <t>SPA421123QK7</t>
  </si>
  <si>
    <t>IJD781014PY3</t>
  </si>
  <si>
    <t>SHA040430PU</t>
  </si>
  <si>
    <t>SHM9610301FA</t>
  </si>
  <si>
    <t>ICL11O6O7HS3</t>
  </si>
  <si>
    <t>COC970129Q91</t>
  </si>
  <si>
    <t>CMP780815B20</t>
  </si>
  <si>
    <t>EHE140210VA5</t>
  </si>
  <si>
    <t xml:space="preserve">SOC060516P77 </t>
  </si>
  <si>
    <t>MNN970819GF8</t>
  </si>
  <si>
    <t>SDI990630SK2</t>
  </si>
  <si>
    <t>OCI901126UR5</t>
  </si>
  <si>
    <t>PME121012D9A</t>
  </si>
  <si>
    <t>AUO02051OQZ2</t>
  </si>
  <si>
    <t>ME4981009UT2</t>
  </si>
  <si>
    <t>GUME840615Q96</t>
  </si>
  <si>
    <t>COORDINACIÓN DE SERVICIOS SUBROGADOS DEL INSTITUTO MUNICIPAL DE PENSIONES</t>
  </si>
  <si>
    <t>DEPARTAMENTO DE PLANEACIÓN DEL INSTITUTO MUNICIPAL DE PENSIONES</t>
  </si>
  <si>
    <t>TRABAJO SOCIAL DEL INSTITUTO MUNICIPAL DE PENSIONES</t>
  </si>
  <si>
    <t>COORDINACION DE SERVICIOS SUBROGADOS DEL INSTITUTO MUNICIPAL DE PENSIONES</t>
  </si>
  <si>
    <t>SERVICIOS DE URGENCIAS Y HOSPITALIZACIÓN</t>
  </si>
  <si>
    <t xml:space="preserve">ADQUISICION DE MEDICAMENTO ONCOLÓGICO Y DE ALTA ESPECIALIDAD </t>
  </si>
  <si>
    <t>SERVICIO DE IMAGENOLOGÍA</t>
  </si>
  <si>
    <t>SERVICIO DE CONSULTA MEDICA DOMICILIARIA</t>
  </si>
  <si>
    <t>SERVICIOS PROFESIONALES DE AUXILIARES DE DIAGNÓSTICO GENÉTICO Y DE ALTA ESPECIALIDAD</t>
  </si>
  <si>
    <t>SERVICIOS PROFESIONALES DE ANTESIOLOGIA</t>
  </si>
  <si>
    <t>http://impeweb.mpiochih.gob.mx/transparencia/juridico/2019_3er_trim/CONTRATO%20IMPE.H-11.19%20(SANATORIO%20PALMORE).pdf</t>
  </si>
  <si>
    <t>http://impeweb.mpiochih.gob.mx/transparencia/juridico/2019_3er_trim/CONTRATO%20IMPE.H-17.19%20(INSTITUTO%20JOSE%20DAVID).pdf</t>
  </si>
  <si>
    <t>http://impeweb.mpiochih.gob.mx/transparencia/juridico/2019_3er_trim/CONTRATO%20IMPE.H-12.19%20(SERVICIOS%20HOSPITALARIOS%20AMBULATORIOS).pdf</t>
  </si>
  <si>
    <t>http://impeweb.mpiochih.gob.mx/transparencia/juridico/2019_3er_trim/CONTRATO%20IMPE.H-13.19%20(SERVICIOS%20HOSPITALARIOS%20DE%20MEXICO).pdf</t>
  </si>
  <si>
    <t>http://impeweb.mpiochih.gob.mx/transparencia/juridico/2019_3er_trim/CONTRATO%20IMPE.H-14.19%20(INSTITUTO%20CARDIOVASCULAR).pdf</t>
  </si>
  <si>
    <t>http://impeweb.mpiochih.gob.mx/transparencia/juridico/2019_3er_trim/CONTRATO%20IMPE.H-15.19%20(CLINICA%20DE%20OFTALMOLOGIA).pdf</t>
  </si>
  <si>
    <t>http://impeweb.mpiochih.gob.mx/transparencia/juridico/2019_3er_trim/CONTRATO%20IMPE.H-16.19%20(CHRISTUS%20MUGUERZA%20DEL%20PARQUE).pdf</t>
  </si>
  <si>
    <t>http://impeweb.mpiochih.gob.mx/TRANSPARENCIA/juridico/2019_3er_trim/CONTRATO%20IMPE%20H.19-19%20%20SERVICIOS%20ONC%C3%93LOGICOS%20S.A.%20DE%20C.V..pdf</t>
  </si>
  <si>
    <t>http://impeweb.mpiochih.gob.mx/transparencia/juridico/2019_3er_trim/IMPE.DP.01.19%20ONCO.MAYPO.pdf</t>
  </si>
  <si>
    <t>http://impeweb.mpiochih.gob.mx/transparencia/juridico/2019_3er_trim/CONTRATO%20IMPE.DP.02.19%20(MUNDO%20DE%20VACUNAS).pdf</t>
  </si>
  <si>
    <t>http://impeweb.mpiochih.gob.mx/transparencia/juridico/2019_3er_trim/CONTRATO%20IMPE.DP.03.19%20(ESPECIALIDADES%20MEDICAS).pdf</t>
  </si>
  <si>
    <t>http://impeweb.mpiochih.gob.mx/transparencia/juridico/2019_3er_trim/CONTRATO%20IMPE.CSS.01.19-IMAGENOLOGIA.pdf</t>
  </si>
  <si>
    <t>http://impeweb.mpiochih.gob.mx/transparencia/juridico/2019_3er_trim/CONTRATO%20IMPE.CSS.02.19%20(SERVICIOS%20HOSPITALARIOS%20DE%20MEXICO).pdf</t>
  </si>
  <si>
    <t>http://impeweb.mpiochih.gob.mx/transparencia/juridico/2019_3er_trim/CONTRATO%20IMPE.CSS.03.19-IMAGENOLOGIA.pdf</t>
  </si>
  <si>
    <t>http://impeweb.mpiochih.gob.mx/transparencia/juridico/2019_3er_trim/CONTRATO%20IMPE.CSS.04.19%20(ORTHODIAGNOSTICO).pdf</t>
  </si>
  <si>
    <t>http://impeweb.mpiochih.gob.mx/transparencia/juridico/2019_3er_trim/contratoT.S.01.medicoadomicilio.pdf</t>
  </si>
  <si>
    <t>http://impeweb.mpiochih.gob.mx/transparencia/juridico/2019_3er_trim/CONTRATO%20IMPE.SD-15.19%20(PIMEMISA).pdf</t>
  </si>
  <si>
    <t>http://impeweb.mpiochih.gob.mx/transparencia/juridico/2019_3er_trim/CONTRATO%20IMPE.H-12.19%20(ANESTESIOLOGOS%20UNIDOS%20DEL%20PARQUE).pdf</t>
  </si>
  <si>
    <t>http://impeweb.mpiochih.gob.mx/transparencia/juridico/2019_3er_trim/CONTRATO%20IMPE.H-13.19%20(MEDICOS%20ESPECIALISTAS%20EN%20ANESTESIOLOGIA).pdf</t>
  </si>
  <si>
    <t>http://impeweb.mpiochih.gob.mx/transparencia/juridico/2019_3er_trim/CONTRATO%20IMPE.SD-11.19%20(ENRIQUE%20GUEVARA%20MACIAS).pdf</t>
  </si>
  <si>
    <t>http://impeweb.mpiochih.gob.mx/transparencia/juridico/2019_3er_trim/CONTRATO%20IMPE-H.18-19.pdf</t>
  </si>
  <si>
    <t>EL CONTRATO FACULTA AL COORDINADOR DE HOSPITALES PARA LA SUPERVISIÓN DEL SERVICIO CONTRATADO</t>
  </si>
  <si>
    <t>EL CONTRATO FACULTA AL INSTITUTO MUNICIPAL DE PENSIONES PARA  NOMBRAR PERSONAL QUE CONSIDERE NECESARIO PARA LA SUPERVISIÓN DEL SERVICIO CONTRATADO</t>
  </si>
  <si>
    <t>EL CONTRATO FACULTA AL COORDINADOR DE SERVICIOS SUBROGADOS PARA LA SUPERVISIÓN DEL SERVICIO CONTRATADO</t>
  </si>
  <si>
    <t>EL CONTRATO FACULTA AL INSTITUTO PARA LA SUPERVISIÓN DEL SERVICIO CONTRATADO</t>
  </si>
  <si>
    <t>EL CONTRATO FACULTA AL INSTITUTO PARA LA SUPERVISIÓN DE LOS BIENES CONTRATADOS</t>
  </si>
  <si>
    <t>EL CONTRATO FACULTA AL INSTITUTO MUNICIPAL DE PENSIONES DE  SUPERVISAR  EL SERVICIO CONTRATADO CON LOS MECANISMOS QUE OPTE EL INSTITUTO COMO VISITAS A LAS INSTALACIONES ETC</t>
  </si>
  <si>
    <t>COORDINACIÓN DE SERVICIOS SUBROGADOS Y DEPARTAMENTO JURIDICO DEL INSTITUTO MUNICIPAL DE PENSIONES</t>
  </si>
  <si>
    <t>DEPARTAMENTO DE PLANEACIÓN Y DEPARTAMENTO JURIDICO DEL INSTITUTO MUNICIPAL DE PENSIONES</t>
  </si>
  <si>
    <t>Se informa por medio de la presente leyenda que durante el período comprendido de julio a septiembre de 2019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que se informa que se informa en virtud de que el mismo no se trata de obra pública por lo que no se generó esa información dada su naturaleza.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así mismo se informa la información vigente.</t>
  </si>
  <si>
    <t>Se informa por medio de la presente leyenda que durante el período comprendido de julio a septiembre  del año dos mil diecinueve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en virtud de que los mismos no aplican al contrato que se informa ya que no se trata de obra pública por lo que no se generó esa información dada su naturaleza; Así mismo en relación al rubro “Nombre completo o razón social de las cotizaciones consideradas y monto de las mismas “ la información relativa a  “Nombre(s)”,  “Primer apellido”, y “Segundo apellido”,  se dejan en blanco en virtud de no tratarse de personas físicas por lo que se informa su Denominación o Razón Social únicamente, de igual manera en los rubros o información solicitada identificada como “ Nombre del Adjudicado”, “Primer Apellido del Adjudicado”, “Segundo Apellido del Adjudicado”, por tratarse de una persona moral únicamente se informa su Denominación o Razón Social, por ultimo en relación a la información relativa a “Datos de los convenios modificatorios de  la contratación” en la columna de “Hipervínculo al documento del convenio” e mismo se dejó en blanco toda vez que el instrumento contractual modificatorio se encuentra con firma con el prestador del servicio, por lo que una vez que se cuente con el documento firmado se actualizara la información relativa al hipervínculo.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</si>
  <si>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Se informa por medio de la presente leyenda que durante el período comprendido de julio a septiembre  del año dos mil diecinueve  en el formato RESULTADOS ADJUDICACIONES, INVITACIONES Y LICITACIONES_PROCEDIMIENTOS DE ADJUDICACIÓN DIRECTA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en virtud de que los mismos no aplican al contrato que se informa ya que no se trata de obra pública por lo que no se generó esa información dada su naturaleza. Así mismo en relación al rubro “Nombre completo o razón social de las cotizaciones consideradas y monto de las mismas “ la información relativa a  “Nombre(s)”,  “Primer apellido”, y “Segundo apellido”,  se dejan en blanco en virtud de no tratarse de personas físicas por lo que se informa su Denominación o Razón Social únicamente, de igual manera en los rubros o información solicitada identificada como “ Nombre del Adjudicado”, “Primer Apellido del Adjudicado”, “Segundo Apellido del Adjudicado”, por tratarse de una persona moral únicamente se informa su Denominación o Razón Social.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</si>
  <si>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Se informa por medio de la presente leyenda que durante el período comprendido de julio a septiembre  del año dos mil diecinueve  en el formato RESULTADOS ADJUDICACIONES, INVITACIONES Y LICITACIONES_PROCEDIMIENTOS DE ADJUDICACIÓN DIRECTA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en virtud de que los mismos no aplican al contrato que se informa ya que no se trata de obra pública por lo que no se generó esa información dada su naturaleza. Así mismo en relación al rubro “Nombre completo o razón social de las cotizaciones consideradas y monto de las mismas “ la información relativa a  “Nombre(s)”,  “Primer apellido”, y “Segundo apellido”,  se dejan en blanco en virtud de no tratarse de personas físicas por lo que se informa su Denominación o Razón Social únicamente, de igual manera en los rubros o información solicitada identificada como “ Nombre del Adjudicado”, “Primer Apellido del Adjudicado”, “Segundo Apellido del Adjudicado”, por tratarse de una persona moral únicamente se informa su Denominación o Razón Social. FE DE ERRATAS: se aclara que por error involuntario del registro de control de contratos se duplicó el número de contrato IMPE/H.13/19, aclarando que  el presente contrato que se informa trata del servicio de urgencias y hospitalización celebrado con SERVICIOS HOSPITALARIOS DE MEXICO S.A. DE C.V., sin que ésto  altere el contenido del cuerpo de contrato y de la contratación del servicio, otorgándole el número de contrato IMPE/H.20/19.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</si>
  <si>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Se informa por medio de la presente leyenda que durante el período comprendido de julio a septiembre  del año dos mil diecinueve  en el formato RESULTADOS ADJUDICACIONES, INVITACIONES Y LICITACIONES_PROCEDIMIENTOS DE ADJUDICACIÓN DIRECTA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en virtud de que los mismos no aplican al contrato que se informa ya que no se trata de obra pública por lo que no se generó esa información dada su naturaleza. Así mismo en relación al rubro “Nombre completo o razón social de las cotizaciones consideradas y monto de las mismas “ la información relativa a  “Nombre(s)”,  “Primer apellido”, y “Segundo apellido”,  se dejan en blanco en virtud de no tratarse de personas físicas por lo que se informa su Denominación o Razón Social únicamente, de igual manera en los rubros o información solicitada identificada como “ Nombre del Adjudicado”, “Primer Apellido del Adjudicado”, “Segundo Apellido del Adjudicado”, por tratarse de una persona moral únicamente se informa su Denominación o Razón Social. FE DE ERRATAS: Se aclara que por error involuntario del registro de control de contratos se duplicó el número de contrato IMPE/H.14/19, aclarando que  el presente contrato que se informa es relativo al servicio de atención médica de la rama de cardiología celebrado con el INSTITUTO CARDIOVASCULAR DE LA CIUDAD DE CHIHUAHUA, sin que esto  altere el contenido del cuerpo de contrato o la contratación del servicio, otorgándole el número de contrato IMPE/H.21/19.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</si>
  <si>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No. IMPE/H.11/19</t>
  </si>
  <si>
    <t>Ampliación monto máximo de contratación en un 30% (treinta por ciento)</t>
  </si>
  <si>
    <t>http://impeweb.mpiochih.gob.mx/transparencia/juridico/2019_3er_trim/C.%20SANATORIO%20PALMORE%20No.IMPE-H.11-19.pdf</t>
  </si>
  <si>
    <t>No. IMPE/H.17/19</t>
  </si>
  <si>
    <t>http://impeweb.mpiochih.gob.mx/transparencia/juridico/2019_3er_trim/C.%20%20INST.%20JOS%C3%89%20DAVID%20No.IMPE-H.17-19.pdf</t>
  </si>
  <si>
    <t>No.IMPE/H.12/19</t>
  </si>
  <si>
    <t>http://impeweb.mpiochih.gob.mx/transparencia/juridico/2019_3er_trim/C.%20SERV.%20HOSPITALARIOS%20AMBULATORIOS%20No.%20IMPE-H-12-19.pdf</t>
  </si>
  <si>
    <t>No.IMPE/H.14/19</t>
  </si>
  <si>
    <t>http://impeweb.mpiochih.gob.mx/transparencia/juridico/2019_3er_trim/C.%20%20INST.%20CARDIOVASCULAR%20No.IMPE-H.14-19.pdf</t>
  </si>
  <si>
    <t>No.IMPE/H.15/19</t>
  </si>
  <si>
    <t>http://impeweb.mpiochih.gob.mx/transparencia/juridico/2019_3er_trim/C.%20%20CL%C3%8DNICA%20DE%20OFTALMOLOG%C3%8DA%20No.IMPE-H.15-19.pdf</t>
  </si>
  <si>
    <t>No.IMPE/H.16/19</t>
  </si>
  <si>
    <t>No.IMPE/H.19/19</t>
  </si>
  <si>
    <t>No.IMPE/DP/02/19</t>
  </si>
  <si>
    <t>http://impeweb.mpiochih.gob.mx/transparencia/juridico/2019_3er_trim/C.%20MUNDO%20DE%20VACUNAS%20S.A.%20DE%20C.V.%20IMPE-DP-02-19.pdf</t>
  </si>
  <si>
    <t>No.IMPE/DP/03/19</t>
  </si>
  <si>
    <t>http://impeweb.mpiochih.gob.mx/transparencia/juridico/2019_3er_trim/C.%20ESPECIALIDADES%20M%C3%89DICA%20DE%20CHIHUAHUA%20IMPE-DP-03-19.pdf</t>
  </si>
  <si>
    <t>No.IMPE/H.13/19</t>
  </si>
  <si>
    <t>http://impeweb.mpiochih.gob.mx/transparencia/juridico/2019_3er_trim/C.%20%20SERVICIOS%20HOSPIT.%20DE%20M%C3%89XICO%20No.%20IMPE-H.13-19.pdf</t>
  </si>
  <si>
    <t>IMPE/H.22/19</t>
  </si>
  <si>
    <t>Se informa por medio de la presente leyenda que durante el período comprendido de julio a septiembre  del año dos mil diecinueve  en el formato RESULTADOS ADJUDICACIONES, INVITACIONES Y LICITACIONES_PROCEDIMIENTOS DE ADJUDICACIÓN DIRECTA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en virtud de que los mismos no aplican al contrato que se informa ya que no se trata de obra pública por lo que no se generó esa información dada su naturaleza. Así mismo en relación al rubro “Nombre completo o razón social de las cotizaciones consideradas y monto de las mismas “ la información relativa a  “Nombre(s)”,  “Primer apellido”, y “Segundo apellido”,  se dejan en blanco en virtud de no tratarse de personas físicas por lo que se informa su Denominación o Razón Social únicamente, de igual manera en los rubros o información solicitada identificada como “ Nombre del Adjudicado”, “Primer Apellido del Adjudicado”, “Segundo Apellido del Adjudicado”, por tratarse de una persona moral únicamente se informa su Denominación o Razón Social. FE DE ERRATAS: Se aclara que por error involuntario del registro de control de contratos se duplicó el número de contrato IMPE/H.12/19, aclarando que  el presente contrato que se informa es relativo SERVICIO DE ATENCIÓN MÉDICA DE URGENCIAS Y HOSPITALIZACIÓN, sin que esto  altere el contenido del cuerpo de contrato o la contratación del servicio, otorgándole para su control el número de contrato IMPE/H.22/19.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</si>
</sst>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applyAlignment="1">
      <alignment vertical="center"/>
    </xf>
    <xf numFmtId="0" fontId="0" fillId="0" borderId="0" xfId="0"/>
    <xf numFmtId="0" fontId="4" fillId="0" borderId="0" xfId="1"/>
    <xf numFmtId="0" fontId="0" fillId="0" borderId="0" xfId="0"/>
    <xf numFmtId="0" fontId="0" fillId="0" borderId="0" xfId="0" applyFill="1"/>
    <xf numFmtId="0" fontId="0" fillId="0" borderId="0" xfId="0"/>
    <xf numFmtId="0" fontId="0" fillId="0" borderId="0" xfId="0"/>
    <xf numFmtId="0" fontId="0" fillId="0" borderId="0" xfId="0"/>
    <xf numFmtId="0" fontId="4" fillId="0" borderId="0" xfId="1" applyFill="1"/>
    <xf numFmtId="0" fontId="0" fillId="0" borderId="0" xfId="0" applyNumberFormat="1" applyFill="1"/>
    <xf numFmtId="0" fontId="0" fillId="0" borderId="0" xfId="0" applyNumberFormat="1" applyFill="1" applyAlignment="1">
      <alignment horizontal="right"/>
    </xf>
    <xf numFmtId="0" fontId="0" fillId="0" borderId="0" xfId="0" applyNumberFormat="1"/>
    <xf numFmtId="0" fontId="1" fillId="0" borderId="0" xfId="0" applyNumberFormat="1" applyFont="1" applyFill="1"/>
    <xf numFmtId="14" fontId="0" fillId="0" borderId="0" xfId="0" applyNumberFormat="1" applyFill="1"/>
    <xf numFmtId="0" fontId="0" fillId="0" borderId="0" xfId="0"/>
    <xf numFmtId="0" fontId="0" fillId="0" borderId="0" xfId="0" applyFill="1" applyAlignment="1">
      <alignment vertical="center"/>
    </xf>
    <xf numFmtId="0" fontId="0" fillId="4" borderId="0" xfId="0" applyFill="1" applyBorder="1" applyAlignment="1">
      <alignment vertical="center"/>
    </xf>
    <xf numFmtId="14" fontId="0" fillId="4" borderId="0" xfId="0" applyNumberFormat="1" applyFill="1"/>
    <xf numFmtId="0" fontId="0" fillId="4" borderId="0" xfId="0" applyFill="1" applyAlignment="1">
      <alignment vertical="center"/>
    </xf>
    <xf numFmtId="0" fontId="0" fillId="4" borderId="0" xfId="0"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impeweb.mpiochih.gob.mx/transparencia/juridico/2019_2o_trim/ACTA.CUARTA.SESION.EXTRAORDINARIA.COMITE.ADQUI%20(29.03.2019).pdf" TargetMode="External"/><Relationship Id="rId18" Type="http://schemas.openxmlformats.org/officeDocument/2006/relationships/hyperlink" Target="http://impeweb.mpiochih.gob.mx/transparencia/juridico/2019_2o_trim/ACTA.CUARTA.SESION.EXTRAORDINARIA.COMITE.ADQUI%20(29.03.2019).pdf" TargetMode="External"/><Relationship Id="rId26" Type="http://schemas.openxmlformats.org/officeDocument/2006/relationships/hyperlink" Target="http://impeweb.mpiochih.gob.mx/transparencia/juridico/2019_2o_trim/ACTA.CUARTA.SESION.EXTRAORDINARIA.COMITE.ADQUI%20(29.03.2019).pdf" TargetMode="External"/><Relationship Id="rId39" Type="http://schemas.openxmlformats.org/officeDocument/2006/relationships/hyperlink" Target="http://impeweb.mpiochih.gob.mx/transparencia/juridico/2019_3er_trim/CONTRATO%20IMPE.H-16.19%20(CHRISTUS%20MUGUERZA%20DEL%20PARQUE).pdf" TargetMode="External"/><Relationship Id="rId3" Type="http://schemas.openxmlformats.org/officeDocument/2006/relationships/hyperlink" Target="http://impeweb.mpiochih.gob.mx/transparencia/recursos_materiales/2019_3er_trim/43.-ARACELY%20MARGARITA%20PEREZ%20ZU%C3%91IGA%20IMPE-RM-43-19.pdf" TargetMode="External"/><Relationship Id="rId21" Type="http://schemas.openxmlformats.org/officeDocument/2006/relationships/hyperlink" Target="http://impeweb.mpiochih.gob.mx/transparencia/juridico/2019_2o_trim/ACTA.CUARTA.SESION.EXTRAORDINARIA.COMITE.ADQUI%20(29.03.2019).pdf" TargetMode="External"/><Relationship Id="rId34" Type="http://schemas.openxmlformats.org/officeDocument/2006/relationships/hyperlink" Target="http://impeweb.mpiochih.gob.mx/transparencia/juridico/2019_3er_trim/CONTRATO%20IMPE.H-17.19%20(INSTITUTO%20JOSE%20DAVID).pdf" TargetMode="External"/><Relationship Id="rId42" Type="http://schemas.openxmlformats.org/officeDocument/2006/relationships/hyperlink" Target="http://impeweb.mpiochih.gob.mx/transparencia/juridico/2019_3er_trim/CONTRATO%20IMPE.DP.03.19%20(ESPECIALIDADES%20MEDICAS).pdf" TargetMode="External"/><Relationship Id="rId47" Type="http://schemas.openxmlformats.org/officeDocument/2006/relationships/hyperlink" Target="http://impeweb.mpiochih.gob.mx/transparencia/juridico/2019_3er_trim/contratoT.S.01.medicoadomicilio.pdf" TargetMode="External"/><Relationship Id="rId50" Type="http://schemas.openxmlformats.org/officeDocument/2006/relationships/hyperlink" Target="http://impeweb.mpiochih.gob.mx/transparencia/juridico/2019_3er_trim/CONTRATO%20IMPE.H-13.19%20(MEDICOS%20ESPECIALISTAS%20EN%20ANESTESIOLOGIA).pdf" TargetMode="External"/><Relationship Id="rId7" Type="http://schemas.openxmlformats.org/officeDocument/2006/relationships/hyperlink" Target="http://impeweb.mpiochih.gob.mx/transparencia/recursos_materiales/2019_3er_trim/FLOR%20MARIA%20SOTO%20LIMA%20IMPE-LP-05-P.7-18.pdf" TargetMode="External"/><Relationship Id="rId12" Type="http://schemas.openxmlformats.org/officeDocument/2006/relationships/hyperlink" Target="http://impeweb.mpiochih.gob.mx/transparencia/recursos_materiales/2019_3er_trim/RESCISION%20DE%20CONTRATO%20IMPE-RM-13-19.pdf" TargetMode="External"/><Relationship Id="rId17" Type="http://schemas.openxmlformats.org/officeDocument/2006/relationships/hyperlink" Target="http://impeweb.mpiochih.gob.mx/transparencia/juridico/2019_2o_trim/ACTA.CUARTA.SESION.EXTRAORDINARIA.COMITE.ADQUI%20(29.03.2019).pdf" TargetMode="External"/><Relationship Id="rId25" Type="http://schemas.openxmlformats.org/officeDocument/2006/relationships/hyperlink" Target="http://impeweb.mpiochih.gob.mx/transparencia/juridico/2019_2o_trim/ACTA.CUARTA.SESION.EXTRAORDINARIA.COMITE.ADQUI%20(29.03.2019).pdf" TargetMode="External"/><Relationship Id="rId33" Type="http://schemas.openxmlformats.org/officeDocument/2006/relationships/hyperlink" Target="http://impeweb.mpiochih.gob.mx/transparencia/juridico/2019_3er_trim/CONTRATO%20IMPE.H-11.19%20(SANATORIO%20PALMORE).pdf" TargetMode="External"/><Relationship Id="rId38" Type="http://schemas.openxmlformats.org/officeDocument/2006/relationships/hyperlink" Target="http://impeweb.mpiochih.gob.mx/transparencia/juridico/2019_3er_trim/CONTRATO%20IMPE.H-15.19%20(CLINICA%20DE%20OFTALMOLOGIA).pdf" TargetMode="External"/><Relationship Id="rId46" Type="http://schemas.openxmlformats.org/officeDocument/2006/relationships/hyperlink" Target="http://impeweb.mpiochih.gob.mx/transparencia/juridico/2019_3er_trim/CONTRATO%20IMPE.CSS.04.19%20(ORTHODIAGNOSTICO).pdf" TargetMode="External"/><Relationship Id="rId2" Type="http://schemas.openxmlformats.org/officeDocument/2006/relationships/hyperlink" Target="http://impeweb.mpiochih.gob.mx/transparencia/recursos_materiales/2019_3er_trim/42.-CODIMAPRO%20COMERCIAL,%20S.%20DE%20R.%20L.%20DE%20C.%20V.%20IMPE-RM-42-19.pdf" TargetMode="External"/><Relationship Id="rId16" Type="http://schemas.openxmlformats.org/officeDocument/2006/relationships/hyperlink" Target="http://impeweb.mpiochih.gob.mx/transparencia/juridico/2019_2o_trim/ACTA.CUARTA.SESION.EXTRAORDINARIA.COMITE.ADQUI%20(29.03.2019).pdf" TargetMode="External"/><Relationship Id="rId20" Type="http://schemas.openxmlformats.org/officeDocument/2006/relationships/hyperlink" Target="http://impeweb.mpiochih.gob.mx/transparencia/juridico/2019_2o_trim/ACTA.CUARTA.SESION.EXTRAORDINARIA.COMITE.ADQUI%20(29.03.2019).pdf" TargetMode="External"/><Relationship Id="rId29" Type="http://schemas.openxmlformats.org/officeDocument/2006/relationships/hyperlink" Target="http://impeweb.mpiochih.gob.mx/transparencia/juridico/2019_1er_trim/COMITE.ADQ.2DEENERO.19.pdf" TargetMode="External"/><Relationship Id="rId41" Type="http://schemas.openxmlformats.org/officeDocument/2006/relationships/hyperlink" Target="http://impeweb.mpiochih.gob.mx/transparencia/juridico/2019_3er_trim/CONTRATO%20IMPE.DP.02.19%20(MUNDO%20DE%20VACUNAS).pdf" TargetMode="External"/><Relationship Id="rId1" Type="http://schemas.openxmlformats.org/officeDocument/2006/relationships/hyperlink" Target="http://impeweb.mpiochih.gob.mx/transparencia/recursos_materiales/2019_3er_trim/41.-REPRESENTACIONES%20MEDICAS%20GREKAL,%20S.%20A.%20DE%20C.%20V.%20IMPE-RM-41-19.pdf" TargetMode="External"/><Relationship Id="rId6" Type="http://schemas.openxmlformats.org/officeDocument/2006/relationships/hyperlink" Target="http://impeweb.mpiochih.gob.mx/transparencia/recursos_materiales/2019_3er_trim/MOPER%20MEDICAL,%20S.%20A.%20DE%20C.%20V.%20IMPE-LP-05-P.3-18.pdf" TargetMode="External"/><Relationship Id="rId11" Type="http://schemas.openxmlformats.org/officeDocument/2006/relationships/hyperlink" Target="http://impeweb.mpiochih.gob.mx/transparencia/recursos_materiales/2019_3er_trim/40.-KARLA%20VERONICA%20BERNAL%20ENRIQUEZ%20IMPE-RM-40-19.pdf" TargetMode="External"/><Relationship Id="rId24" Type="http://schemas.openxmlformats.org/officeDocument/2006/relationships/hyperlink" Target="http://impeweb.mpiochih.gob.mx/transparencia/juridico/2019_2o_trim/ACTA.CUARTA.SESION.EXTRAORDINARIA.COMITE.ADQUI%20(29.03.2019).pdf" TargetMode="External"/><Relationship Id="rId32" Type="http://schemas.openxmlformats.org/officeDocument/2006/relationships/hyperlink" Target="http://impeweb.mpiochih.gob.mx/transparencia/juridico/2019_1er_trim/COMITE.ADQ.2DEENERO.19.pdf" TargetMode="External"/><Relationship Id="rId37" Type="http://schemas.openxmlformats.org/officeDocument/2006/relationships/hyperlink" Target="http://impeweb.mpiochih.gob.mx/transparencia/juridico/2019_3er_trim/CONTRATO%20IMPE.H-14.19%20(INSTITUTO%20CARDIOVASCULAR).pdf" TargetMode="External"/><Relationship Id="rId40" Type="http://schemas.openxmlformats.org/officeDocument/2006/relationships/hyperlink" Target="http://impeweb.mpiochih.gob.mx/transparencia/juridico/2019_3er_trim/IMPE.DP.01.19%20ONCO.MAYPO.pdf" TargetMode="External"/><Relationship Id="rId45" Type="http://schemas.openxmlformats.org/officeDocument/2006/relationships/hyperlink" Target="http://impeweb.mpiochih.gob.mx/transparencia/juridico/2019_3er_trim/CONTRATO%20IMPE.CSS.03.19-IMAGENOLOGIA.pdf" TargetMode="External"/><Relationship Id="rId53" Type="http://schemas.openxmlformats.org/officeDocument/2006/relationships/hyperlink" Target="http://impeweb.mpiochih.gob.mx/transparencia/juridico/2019_3er_trim/CONTRATO%20IMPE-H.18-19.pdf" TargetMode="External"/><Relationship Id="rId5" Type="http://schemas.openxmlformats.org/officeDocument/2006/relationships/hyperlink" Target="http://impeweb.mpiochih.gob.mx/transparencia/recursos_materiales/2019_3er_trim/FLOR%20MARIA%20SOTO%20LIMA%20IMPE-LP-05-P.1-18.pdf" TargetMode="External"/><Relationship Id="rId15" Type="http://schemas.openxmlformats.org/officeDocument/2006/relationships/hyperlink" Target="http://impeweb.mpiochih.gob.mx/transparencia/juridico/2019_2o_trim/ACTA.CUARTA.SESION.EXTRAORDINARIA.COMITE.ADQUI%20(29.03.2019).pdf" TargetMode="External"/><Relationship Id="rId23" Type="http://schemas.openxmlformats.org/officeDocument/2006/relationships/hyperlink" Target="http://impeweb.mpiochih.gob.mx/transparencia/juridico/2019_2o_trim/ACTA.CUARTA.SESION.EXTRAORDINARIA.COMITE.ADQUI%20(29.03.2019).pdf" TargetMode="External"/><Relationship Id="rId28" Type="http://schemas.openxmlformats.org/officeDocument/2006/relationships/hyperlink" Target="http://impeweb.mpiochih.gob.mx/transparencia/juridico/2019_1er_trim/COMITE.ADQ.2DEENERO.19.pdf" TargetMode="External"/><Relationship Id="rId36" Type="http://schemas.openxmlformats.org/officeDocument/2006/relationships/hyperlink" Target="http://impeweb.mpiochih.gob.mx/transparencia/juridico/2019_3er_trim/CONTRATO%20IMPE.H-13.19%20(SERVICIOS%20HOSPITALARIOS%20DE%20MEXICO).pdf" TargetMode="External"/><Relationship Id="rId49" Type="http://schemas.openxmlformats.org/officeDocument/2006/relationships/hyperlink" Target="http://impeweb.mpiochih.gob.mx/transparencia/juridico/2019_3er_trim/CONTRATO%20IMPE.H-12.19%20(ANESTESIOLOGOS%20UNIDOS%20DEL%20PARQUE).pdf" TargetMode="External"/><Relationship Id="rId10" Type="http://schemas.openxmlformats.org/officeDocument/2006/relationships/hyperlink" Target="http://impeweb.mpiochih.gob.mx/transparencia/recursos_materiales/2019_3er_trim/MOPER%20MEDICAL,%20S.%20A.%20DE%20C.%20V.%20IMPE-LP-05-P.5-18.pdf" TargetMode="External"/><Relationship Id="rId19" Type="http://schemas.openxmlformats.org/officeDocument/2006/relationships/hyperlink" Target="http://impeweb.mpiochih.gob.mx/transparencia/juridico/2019_2o_trim/ACTA.CUARTA.SESION.EXTRAORDINARIA.COMITE.ADQUI%20(29.03.2019).pdf" TargetMode="External"/><Relationship Id="rId31" Type="http://schemas.openxmlformats.org/officeDocument/2006/relationships/hyperlink" Target="http://impeweb.mpiochih.gob.mx/transparencia/juridico/2019_1er_trim/COMITE.ADQ.2DEENERO.19.pdf" TargetMode="External"/><Relationship Id="rId44" Type="http://schemas.openxmlformats.org/officeDocument/2006/relationships/hyperlink" Target="http://impeweb.mpiochih.gob.mx/transparencia/juridico/2019_3er_trim/CONTRATO%20IMPE.CSS.02.19%20(SERVICIOS%20HOSPITALARIOS%20DE%20MEXICO).pdf" TargetMode="External"/><Relationship Id="rId52" Type="http://schemas.openxmlformats.org/officeDocument/2006/relationships/hyperlink" Target="http://impeweb.mpiochih.gob.mx/TRANSPARENCIA/juridico/2019_3er_trim/CONTRATO%20IMPE%20H.19-19%20%20SERVICIOS%20ONC%C3%93LOGICOS%20S.A.%20DE%20C.V..pdf" TargetMode="External"/><Relationship Id="rId4" Type="http://schemas.openxmlformats.org/officeDocument/2006/relationships/hyperlink" Target="http://impeweb.mpiochih.gob.mx/transparencia/recursos_materiales/2019_3er_trim/44.-MEDICAMEX,%20S.%20A.%20DE%20C.%20V.%20IMPE-RM-44-19.pdf" TargetMode="External"/><Relationship Id="rId9" Type="http://schemas.openxmlformats.org/officeDocument/2006/relationships/hyperlink" Target="http://impeweb.mpiochih.gob.mx/transparencia/recursos_materiales/2019_3er_trim/ACTA%20DE%20LA%20TERCERA%20SESION%20DEL%20COMITE%20DE%20ADQUISICIONES....pdf" TargetMode="External"/><Relationship Id="rId14" Type="http://schemas.openxmlformats.org/officeDocument/2006/relationships/hyperlink" Target="http://impeweb.mpiochih.gob.mx/transparencia/juridico/2019_2o_trim/ACTA.CUARTA.SESION.EXTRAORDINARIA.COMITE.ADQUI%20(29.03.2019).pdf" TargetMode="External"/><Relationship Id="rId22" Type="http://schemas.openxmlformats.org/officeDocument/2006/relationships/hyperlink" Target="http://impeweb.mpiochih.gob.mx/transparencia/juridico/2019_2o_trim/ACTA.CUARTA.SESION.EXTRAORDINARIA.COMITE.ADQUI%20(29.03.2019).pdf" TargetMode="External"/><Relationship Id="rId27" Type="http://schemas.openxmlformats.org/officeDocument/2006/relationships/hyperlink" Target="http://impeweb.mpiochih.gob.mx/transparencia/juridico/2019_2o_trim/ACTA.CUARTA.SESION.EXTRAORDINARIA.COMITE.ADQUI%20(29.03.2019).pdf" TargetMode="External"/><Relationship Id="rId30" Type="http://schemas.openxmlformats.org/officeDocument/2006/relationships/hyperlink" Target="http://impeweb.mpiochih.gob.mx/transparencia/juridico/2019_1er_trim/COMITE.ADQ.2DEENERO.19.pdf" TargetMode="External"/><Relationship Id="rId35" Type="http://schemas.openxmlformats.org/officeDocument/2006/relationships/hyperlink" Target="http://impeweb.mpiochih.gob.mx/transparencia/juridico/2019_3er_trim/CONTRATO%20IMPE.H-12.19%20(SERVICIOS%20HOSPITALARIOS%20AMBULATORIOS).pdf" TargetMode="External"/><Relationship Id="rId43" Type="http://schemas.openxmlformats.org/officeDocument/2006/relationships/hyperlink" Target="http://impeweb.mpiochih.gob.mx/transparencia/juridico/2019_3er_trim/CONTRATO%20IMPE.CSS.01.19-IMAGENOLOGIA.pdf" TargetMode="External"/><Relationship Id="rId48" Type="http://schemas.openxmlformats.org/officeDocument/2006/relationships/hyperlink" Target="http://impeweb.mpiochih.gob.mx/transparencia/juridico/2019_3er_trim/CONTRATO%20IMPE.SD-15.19%20(PIMEMISA).pdf" TargetMode="External"/><Relationship Id="rId8" Type="http://schemas.openxmlformats.org/officeDocument/2006/relationships/hyperlink" Target="http://impeweb.mpiochih.gob.mx/transparencia/recursos_materiales/2019_3er_trim/ACTA%20DE%20LA%20TERCERA%20SESION%20DEL%20COMITE%20DE%20ADQUISICIONES....pdf" TargetMode="External"/><Relationship Id="rId51" Type="http://schemas.openxmlformats.org/officeDocument/2006/relationships/hyperlink" Target="http://impeweb.mpiochih.gob.mx/transparencia/juridico/2019_3er_trim/CONTRATO%20IMPE.SD-11.19%20(ENRIQUE%20GUEVARA%20MACIAS).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impeweb.mpiochih.gob.mx/transparencia/recursos_materiales/2019_3er_trim/35.-AMPLIACION%20CONTRATO%20SHARADAY%20GOMEZ%20SALGADO%20IMPE-RM-35-19.pdf" TargetMode="External"/><Relationship Id="rId13" Type="http://schemas.openxmlformats.org/officeDocument/2006/relationships/hyperlink" Target="http://impeweb.mpiochih.gob.mx/transparencia/recursos_materiales/2019_3er_trim/23.-AMPLIACION%20CONTRATO%20FARMACIAS%20DIS-FAR-H,%20S.%20A.%20DE%20C.%20V.%20IMPE-RM-23-19.pdf" TargetMode="External"/><Relationship Id="rId18" Type="http://schemas.openxmlformats.org/officeDocument/2006/relationships/hyperlink" Target="http://impeweb.mpiochih.gob.mx/transparencia/recursos_materiales/2019_3er_trim/21.-AMPLIACION%20CONTRATO%20DEGO%20FARMACEUTICA%20DE%20CHIHUAHUA,%20S.%20A.%20DE%20C.%20V.%20%20IMPE-RM-21-19.pdf" TargetMode="External"/><Relationship Id="rId26" Type="http://schemas.openxmlformats.org/officeDocument/2006/relationships/hyperlink" Target="http://impeweb.mpiochih.gob.mx/transparencia/juridico/2019_3er_trim/C.%20ESPECIALIDADES%20M%C3%89DICA%20DE%20CHIHUAHUA%20IMPE-DP-03-19.pdf" TargetMode="External"/><Relationship Id="rId3" Type="http://schemas.openxmlformats.org/officeDocument/2006/relationships/hyperlink" Target="http://impeweb.mpiochih.gob.mx/transparencia/recursos_materiales/2019_3er_trim/11.-AMPLIACION%20CONTRATO%20COMBUSTIBLES%20TRICENTENARIO,%20S.%20A.%20DE%20C.%20V.%20IMPE-RM-11-19.pdf" TargetMode="External"/><Relationship Id="rId21" Type="http://schemas.openxmlformats.org/officeDocument/2006/relationships/hyperlink" Target="http://impeweb.mpiochih.gob.mx/transparencia/juridico/2019_3er_trim/C.%20SERV.%20HOSPITALARIOS%20AMBULATORIOS%20No.%20IMPE-H-12-19.pdf" TargetMode="External"/><Relationship Id="rId7" Type="http://schemas.openxmlformats.org/officeDocument/2006/relationships/hyperlink" Target="http://impeweb.mpiochih.gob.mx/transparencia/recursos_materiales/2019_3er_trim/33.-AMPLIACION%20CONTRATO%20SERGIO%20TERRAZAS%20RODRIGUEZ%20IMPE-RM-33-19.pdf" TargetMode="External"/><Relationship Id="rId12" Type="http://schemas.openxmlformats.org/officeDocument/2006/relationships/hyperlink" Target="http://impeweb.mpiochih.gob.mx/transparencia/recursos_materiales/2019_3er_trim/19.-AMPLIACION%20CONTRATO%20ARMANDO%20LEON%20ESPARZA%20RUBIO%20IMPE-RM-19-19.pdf" TargetMode="External"/><Relationship Id="rId17" Type="http://schemas.openxmlformats.org/officeDocument/2006/relationships/hyperlink" Target="http://impeweb.mpiochih.gob.mx/transparencia/recursos_materiales/2019_3er_trim/37.-AMPLIACION%20CONTRATO%20ESPECIALIDADES%20MEDICAS%20DE%20CHIHUAHUA,%20S.%20A.%20DE%20C.%20V.%20%20IMPE-RM-37-19.pdf" TargetMode="External"/><Relationship Id="rId25" Type="http://schemas.openxmlformats.org/officeDocument/2006/relationships/hyperlink" Target="http://impeweb.mpiochih.gob.mx/transparencia/juridico/2019_3er_trim/C.%20%20SERVICIOS%20HOSPIT.%20DE%20M%C3%89XICO%20No.%20IMPE-H.13-19.pdf" TargetMode="External"/><Relationship Id="rId2" Type="http://schemas.openxmlformats.org/officeDocument/2006/relationships/hyperlink" Target="http://impeweb.mpiochih.gob.mx/transparencia/recursos_materiales/2019_3er_trim/10.-AMPLIACION%20CONTRATO%20MARCO%20HINOJOS%20FIGUEROA%20IMPE-RM-10-19.pdf" TargetMode="External"/><Relationship Id="rId16" Type="http://schemas.openxmlformats.org/officeDocument/2006/relationships/hyperlink" Target="http://impeweb.mpiochih.gob.mx/transparencia/recursos_materiales/2019_3er_trim/30.-AMPLIACION%20CONTRATO%20MUNDO%20DE%20VACUNAS,%20S.%20A.%20DE%20C.%20V.%20IMPE-RM-30-19.pdf" TargetMode="External"/><Relationship Id="rId20" Type="http://schemas.openxmlformats.org/officeDocument/2006/relationships/hyperlink" Target="http://impeweb.mpiochih.gob.mx/transparencia/juridico/2019_3er_trim/C.%20SANATORIO%20PALMORE%20No.IMPE-H.11-19.pdf" TargetMode="External"/><Relationship Id="rId1" Type="http://schemas.openxmlformats.org/officeDocument/2006/relationships/hyperlink" Target="http://impeweb.mpiochih.gob.mx/transparencia/recursos_materiales/2019_3er_trim/05.-AMPLIACION%20CONTRATO%20IMAGENOLOGIA%20MENDEX,%20S.%20DE%20R.%20L.%20DE%20C.%20V.%20%20IMPE-RM-05-19.pdf" TargetMode="External"/><Relationship Id="rId6" Type="http://schemas.openxmlformats.org/officeDocument/2006/relationships/hyperlink" Target="http://impeweb.mpiochih.gob.mx/transparencia/recursos_materiales/2019_3er_trim/32.-AMPLIACION%20CONTRATO%20REPRESENTACIONES%20MEDICAS%20SN,%20S.%20A.%20DE%20C.%20V.%20IMPE-RM-32-19.pdf" TargetMode="External"/><Relationship Id="rId11" Type="http://schemas.openxmlformats.org/officeDocument/2006/relationships/hyperlink" Target="http://impeweb.mpiochih.gob.mx/transparencia/recursos_materiales/2019_3er_trim/08.-AMPLIACION%20CONTRATO%20COPIXERVICIO,%20S.%20A.%20DE%20C.%20V.%20IMPE-RM-08-19.pdf" TargetMode="External"/><Relationship Id="rId24" Type="http://schemas.openxmlformats.org/officeDocument/2006/relationships/hyperlink" Target="http://impeweb.mpiochih.gob.mx/transparencia/juridico/2019_3er_trim/C.%20MUNDO%20DE%20VACUNAS%20S.A.%20DE%20C.V.%20IMPE-DP-02-19.pdf" TargetMode="External"/><Relationship Id="rId5" Type="http://schemas.openxmlformats.org/officeDocument/2006/relationships/hyperlink" Target="http://impeweb.mpiochih.gob.mx/transparencia/recursos_materiales/2019_3er_trim/17.-AMPLIACION%20%20CONTRATO%20ALMA%20JEANNETTE%20RAMIREZ%20SALAZAR%20IMPE-RM-17-19.pdf" TargetMode="External"/><Relationship Id="rId15" Type="http://schemas.openxmlformats.org/officeDocument/2006/relationships/hyperlink" Target="http://impeweb.mpiochih.gob.mx/transparencia/recursos_materiales/2019_3er_trim/27.-AMPLIACION%20CONTRATO%20LAURA%20PAYAN%20HERNANDEZ%20IMPE-RM-27-19.pdf" TargetMode="External"/><Relationship Id="rId23" Type="http://schemas.openxmlformats.org/officeDocument/2006/relationships/hyperlink" Target="http://impeweb.mpiochih.gob.mx/transparencia/juridico/2019_3er_trim/C.%20%20INST.%20CARDIOVASCULAR%20No.IMPE-H.14-19.pdf" TargetMode="External"/><Relationship Id="rId10" Type="http://schemas.openxmlformats.org/officeDocument/2006/relationships/hyperlink" Target="http://impeweb.mpiochih.gob.mx/transparencia/recursos_materiales/2019_3er_trim/39.-AMPLIACION%20CONTRATO%20JESUS%20ANTONIO%20LOPEZ%20AGUIRRE%20IMPE-RM-39-19.pdf" TargetMode="External"/><Relationship Id="rId19" Type="http://schemas.openxmlformats.org/officeDocument/2006/relationships/hyperlink" Target="http://impeweb.mpiochih.gob.mx/transparencia/juridico/2019_3er_trim/C.%20%20INST.%20JOS%C3%89%20DAVID%20No.IMPE-H.17-19.pdf" TargetMode="External"/><Relationship Id="rId4" Type="http://schemas.openxmlformats.org/officeDocument/2006/relationships/hyperlink" Target="http://impeweb.mpiochih.gob.mx/transparencia/recursos_materiales/2019_3er_trim/14.-AMPLIACION%20CONTRATO%20MARCO%20HINOJOS%20FIGUEROA%20IMPE-RM-14-19.pdf" TargetMode="External"/><Relationship Id="rId9" Type="http://schemas.openxmlformats.org/officeDocument/2006/relationships/hyperlink" Target="http://impeweb.mpiochih.gob.mx/transparencia/recursos_materiales/2019_3er_trim/38.-AMPLIACION%20CONTRATO%20MOPER%20MEDICASL,%20S.%20A.%20DE%20C.%20V.%20IMPE-RM-38-19.pdf" TargetMode="External"/><Relationship Id="rId14" Type="http://schemas.openxmlformats.org/officeDocument/2006/relationships/hyperlink" Target="http://impeweb.mpiochih.gob.mx/transparencia/recursos_materiales/2019_3er_trim/26.-AMPLIACION%20CONTRATO%20INSTRUMENTACION%20Y%20DISPOCITIVOS%20MEDICOS,%20S.A.%20DE%20C.V%20.%20IMPE-RM-26-19.pdf" TargetMode="External"/><Relationship Id="rId22" Type="http://schemas.openxmlformats.org/officeDocument/2006/relationships/hyperlink" Target="http://impeweb.mpiochih.gob.mx/transparencia/juridico/2019_3er_trim/C.%20%20CL%C3%8DNICA%20DE%20OFTALMOLOG%C3%8DA%20No.IMPE-H.15-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6"/>
  <sheetViews>
    <sheetView tabSelected="1" topLeftCell="AP45" zoomScaleNormal="100" workbookViewId="0">
      <selection activeCell="AS58" sqref="AS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7" t="s">
        <v>1</v>
      </c>
      <c r="B2" s="28"/>
      <c r="C2" s="28"/>
      <c r="D2" s="27" t="s">
        <v>2</v>
      </c>
      <c r="E2" s="28"/>
      <c r="F2" s="28"/>
      <c r="G2" s="27" t="s">
        <v>3</v>
      </c>
      <c r="H2" s="28"/>
      <c r="I2" s="28"/>
    </row>
    <row r="3" spans="1:46" x14ac:dyDescent="0.25">
      <c r="A3" s="29" t="s">
        <v>4</v>
      </c>
      <c r="B3" s="28"/>
      <c r="C3" s="28"/>
      <c r="D3" s="29" t="s">
        <v>5</v>
      </c>
      <c r="E3" s="28"/>
      <c r="F3" s="28"/>
      <c r="G3" s="29" t="s">
        <v>6</v>
      </c>
      <c r="H3" s="28"/>
      <c r="I3" s="2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5">
        <v>43647</v>
      </c>
      <c r="C8" s="5">
        <v>43738</v>
      </c>
      <c r="D8" t="s">
        <v>109</v>
      </c>
      <c r="E8" t="s">
        <v>113</v>
      </c>
      <c r="F8" t="s">
        <v>167</v>
      </c>
      <c r="G8" t="s">
        <v>151</v>
      </c>
      <c r="H8" s="9" t="s">
        <v>426</v>
      </c>
      <c r="I8" t="s">
        <v>152</v>
      </c>
      <c r="J8">
        <v>1</v>
      </c>
      <c r="K8" t="s">
        <v>153</v>
      </c>
      <c r="L8" t="s">
        <v>154</v>
      </c>
      <c r="M8" t="s">
        <v>155</v>
      </c>
      <c r="N8" s="11"/>
      <c r="O8" s="3" t="s">
        <v>156</v>
      </c>
      <c r="P8" t="s">
        <v>449</v>
      </c>
      <c r="Q8" t="s">
        <v>449</v>
      </c>
      <c r="R8" t="s">
        <v>150</v>
      </c>
      <c r="S8" s="5">
        <v>43494</v>
      </c>
      <c r="T8">
        <v>279081.74</v>
      </c>
      <c r="U8">
        <v>323734.81</v>
      </c>
      <c r="V8">
        <v>111632.7</v>
      </c>
      <c r="W8">
        <v>279081.74</v>
      </c>
      <c r="X8" t="s">
        <v>157</v>
      </c>
      <c r="Y8" t="s">
        <v>172</v>
      </c>
      <c r="Z8" t="s">
        <v>158</v>
      </c>
      <c r="AA8" t="s">
        <v>152</v>
      </c>
      <c r="AB8">
        <v>41862.25</v>
      </c>
      <c r="AC8" s="5">
        <v>43494</v>
      </c>
      <c r="AD8" s="5">
        <v>43830</v>
      </c>
      <c r="AE8" s="9" t="s">
        <v>412</v>
      </c>
      <c r="AF8" s="9"/>
      <c r="AG8" t="s">
        <v>159</v>
      </c>
      <c r="AH8" t="s">
        <v>242</v>
      </c>
      <c r="AJ8" t="s">
        <v>117</v>
      </c>
      <c r="AM8" s="9"/>
      <c r="AN8" s="9"/>
      <c r="AO8" s="9"/>
      <c r="AP8" s="9"/>
      <c r="AQ8" t="s">
        <v>449</v>
      </c>
      <c r="AR8" s="5">
        <v>43763</v>
      </c>
      <c r="AS8" s="5">
        <v>43738</v>
      </c>
      <c r="AT8" s="7" t="s">
        <v>416</v>
      </c>
    </row>
    <row r="9" spans="1:46" x14ac:dyDescent="0.25">
      <c r="A9" s="3">
        <v>2019</v>
      </c>
      <c r="B9" s="5">
        <v>43647</v>
      </c>
      <c r="C9" s="5">
        <v>43738</v>
      </c>
      <c r="D9" s="3" t="s">
        <v>109</v>
      </c>
      <c r="E9" s="3" t="s">
        <v>113</v>
      </c>
      <c r="F9" s="3" t="s">
        <v>168</v>
      </c>
      <c r="G9" s="3" t="s">
        <v>151</v>
      </c>
      <c r="H9" s="9" t="s">
        <v>426</v>
      </c>
      <c r="I9" t="s">
        <v>152</v>
      </c>
      <c r="J9">
        <v>3</v>
      </c>
      <c r="N9" t="s">
        <v>165</v>
      </c>
      <c r="O9" s="6" t="s">
        <v>166</v>
      </c>
      <c r="P9" s="14" t="s">
        <v>449</v>
      </c>
      <c r="Q9" s="14" t="s">
        <v>449</v>
      </c>
      <c r="R9" s="6" t="s">
        <v>161</v>
      </c>
      <c r="S9" s="5">
        <v>43494</v>
      </c>
      <c r="T9">
        <v>453583.33</v>
      </c>
      <c r="U9">
        <v>526156.66</v>
      </c>
      <c r="V9">
        <v>181433.33</v>
      </c>
      <c r="W9">
        <v>453583.33</v>
      </c>
      <c r="X9" t="s">
        <v>157</v>
      </c>
      <c r="Y9" s="4" t="s">
        <v>172</v>
      </c>
      <c r="Z9" t="s">
        <v>158</v>
      </c>
      <c r="AA9" t="s">
        <v>152</v>
      </c>
      <c r="AB9">
        <v>78923.490000000005</v>
      </c>
      <c r="AC9" s="5">
        <v>43494</v>
      </c>
      <c r="AD9" s="5">
        <v>43830</v>
      </c>
      <c r="AE9" s="9" t="s">
        <v>413</v>
      </c>
      <c r="AF9" s="9"/>
      <c r="AG9" t="s">
        <v>159</v>
      </c>
      <c r="AH9" s="8" t="s">
        <v>242</v>
      </c>
      <c r="AJ9" t="s">
        <v>117</v>
      </c>
      <c r="AL9" s="4"/>
      <c r="AM9" s="9"/>
      <c r="AN9" s="9"/>
      <c r="AO9" s="9"/>
      <c r="AP9" s="9"/>
      <c r="AQ9" s="14" t="s">
        <v>449</v>
      </c>
      <c r="AR9" s="5">
        <v>43763</v>
      </c>
      <c r="AS9" s="5">
        <v>43738</v>
      </c>
      <c r="AT9" s="7" t="s">
        <v>417</v>
      </c>
    </row>
    <row r="10" spans="1:46" x14ac:dyDescent="0.25">
      <c r="A10" s="3">
        <v>2019</v>
      </c>
      <c r="B10" s="5">
        <v>43647</v>
      </c>
      <c r="C10" s="5">
        <v>43738</v>
      </c>
      <c r="D10" s="3" t="s">
        <v>109</v>
      </c>
      <c r="E10" s="3" t="s">
        <v>113</v>
      </c>
      <c r="F10" s="3" t="s">
        <v>169</v>
      </c>
      <c r="G10" s="3" t="s">
        <v>151</v>
      </c>
      <c r="H10" s="9" t="s">
        <v>426</v>
      </c>
      <c r="I10" t="s">
        <v>152</v>
      </c>
      <c r="J10">
        <v>5</v>
      </c>
      <c r="N10" s="4" t="s">
        <v>165</v>
      </c>
      <c r="O10" s="6" t="s">
        <v>166</v>
      </c>
      <c r="P10" s="14" t="s">
        <v>449</v>
      </c>
      <c r="Q10" s="14" t="s">
        <v>449</v>
      </c>
      <c r="R10" s="6" t="s">
        <v>170</v>
      </c>
      <c r="S10" s="5">
        <v>43494</v>
      </c>
      <c r="T10">
        <v>131255.54</v>
      </c>
      <c r="U10">
        <v>152256.42000000001</v>
      </c>
      <c r="V10">
        <v>52502.21</v>
      </c>
      <c r="W10">
        <v>131255.54</v>
      </c>
      <c r="X10" t="s">
        <v>157</v>
      </c>
      <c r="Y10" s="4" t="s">
        <v>172</v>
      </c>
      <c r="Z10" t="s">
        <v>158</v>
      </c>
      <c r="AA10" t="s">
        <v>152</v>
      </c>
      <c r="AB10">
        <v>19687.62</v>
      </c>
      <c r="AC10" s="5">
        <v>43494</v>
      </c>
      <c r="AD10" s="5">
        <v>43830</v>
      </c>
      <c r="AE10" s="9" t="s">
        <v>415</v>
      </c>
      <c r="AF10" s="9"/>
      <c r="AG10" t="s">
        <v>159</v>
      </c>
      <c r="AH10" s="8" t="s">
        <v>242</v>
      </c>
      <c r="AJ10" t="s">
        <v>117</v>
      </c>
      <c r="AL10" s="4"/>
      <c r="AM10" s="9"/>
      <c r="AN10" s="9"/>
      <c r="AO10" s="9"/>
      <c r="AP10" s="9"/>
      <c r="AQ10" s="14" t="s">
        <v>449</v>
      </c>
      <c r="AR10" s="5">
        <v>43763</v>
      </c>
      <c r="AS10" s="5">
        <v>43738</v>
      </c>
      <c r="AT10" s="7" t="s">
        <v>418</v>
      </c>
    </row>
    <row r="11" spans="1:46" x14ac:dyDescent="0.25">
      <c r="A11" s="3">
        <v>2019</v>
      </c>
      <c r="B11" s="5">
        <v>43647</v>
      </c>
      <c r="C11" s="5">
        <v>43738</v>
      </c>
      <c r="D11" s="3" t="s">
        <v>109</v>
      </c>
      <c r="E11" s="3" t="s">
        <v>113</v>
      </c>
      <c r="F11" s="3" t="s">
        <v>171</v>
      </c>
      <c r="G11" s="3" t="s">
        <v>151</v>
      </c>
      <c r="H11" s="9" t="s">
        <v>426</v>
      </c>
      <c r="I11" t="s">
        <v>152</v>
      </c>
      <c r="J11">
        <v>4</v>
      </c>
      <c r="K11" t="s">
        <v>153</v>
      </c>
      <c r="L11" t="s">
        <v>154</v>
      </c>
      <c r="M11" t="s">
        <v>155</v>
      </c>
      <c r="N11" s="11"/>
      <c r="O11" s="6" t="s">
        <v>156</v>
      </c>
      <c r="P11" s="14" t="s">
        <v>449</v>
      </c>
      <c r="Q11" s="14" t="s">
        <v>449</v>
      </c>
      <c r="R11" s="6" t="s">
        <v>237</v>
      </c>
      <c r="S11" s="5">
        <v>43494</v>
      </c>
      <c r="T11">
        <v>123033.95</v>
      </c>
      <c r="U11">
        <v>142719.38</v>
      </c>
      <c r="V11">
        <v>49213.58</v>
      </c>
      <c r="W11">
        <v>123033.95</v>
      </c>
      <c r="X11" t="s">
        <v>157</v>
      </c>
      <c r="Y11" s="4" t="s">
        <v>172</v>
      </c>
      <c r="Z11" t="s">
        <v>158</v>
      </c>
      <c r="AA11" t="s">
        <v>152</v>
      </c>
      <c r="AB11">
        <v>18455.080000000002</v>
      </c>
      <c r="AC11" s="5">
        <v>43494</v>
      </c>
      <c r="AD11" s="5">
        <v>43830</v>
      </c>
      <c r="AE11" s="9" t="s">
        <v>414</v>
      </c>
      <c r="AF11" s="9"/>
      <c r="AG11" t="s">
        <v>159</v>
      </c>
      <c r="AH11" s="8" t="s">
        <v>242</v>
      </c>
      <c r="AJ11" t="s">
        <v>117</v>
      </c>
      <c r="AL11" s="4"/>
      <c r="AM11" s="9"/>
      <c r="AN11" s="9"/>
      <c r="AO11" s="9"/>
      <c r="AP11" s="9"/>
      <c r="AQ11" s="14" t="s">
        <v>449</v>
      </c>
      <c r="AR11" s="5">
        <v>43763</v>
      </c>
      <c r="AS11" s="5">
        <v>43738</v>
      </c>
      <c r="AT11" s="7" t="s">
        <v>419</v>
      </c>
    </row>
    <row r="12" spans="1:46" x14ac:dyDescent="0.25">
      <c r="A12" s="8">
        <v>2019</v>
      </c>
      <c r="B12" s="5">
        <v>43647</v>
      </c>
      <c r="C12" s="5">
        <v>43738</v>
      </c>
      <c r="D12" t="s">
        <v>109</v>
      </c>
      <c r="E12" t="s">
        <v>113</v>
      </c>
      <c r="F12" s="8" t="s">
        <v>173</v>
      </c>
      <c r="G12" s="8" t="s">
        <v>189</v>
      </c>
      <c r="H12" s="9" t="s">
        <v>426</v>
      </c>
      <c r="I12" s="8" t="s">
        <v>190</v>
      </c>
      <c r="J12">
        <v>8</v>
      </c>
      <c r="K12" s="8"/>
      <c r="L12" s="8"/>
      <c r="M12" s="8"/>
      <c r="N12" s="8" t="s">
        <v>218</v>
      </c>
      <c r="O12" s="8" t="s">
        <v>228</v>
      </c>
      <c r="P12" s="14" t="s">
        <v>449</v>
      </c>
      <c r="Q12" s="14" t="s">
        <v>449</v>
      </c>
      <c r="R12" s="8" t="s">
        <v>173</v>
      </c>
      <c r="S12" s="5">
        <v>43467</v>
      </c>
      <c r="T12" s="8">
        <v>704000</v>
      </c>
      <c r="U12">
        <v>704000</v>
      </c>
      <c r="V12">
        <v>281600</v>
      </c>
      <c r="W12">
        <v>704000</v>
      </c>
      <c r="X12" s="8" t="s">
        <v>157</v>
      </c>
      <c r="Y12" s="8" t="s">
        <v>172</v>
      </c>
      <c r="Z12" s="8" t="s">
        <v>158</v>
      </c>
      <c r="AA12" s="8" t="s">
        <v>190</v>
      </c>
      <c r="AB12">
        <v>105600</v>
      </c>
      <c r="AC12" s="5">
        <v>43467</v>
      </c>
      <c r="AD12" s="5">
        <v>43830</v>
      </c>
      <c r="AE12" s="9" t="s">
        <v>354</v>
      </c>
      <c r="AF12" s="9"/>
      <c r="AG12" s="8" t="s">
        <v>159</v>
      </c>
      <c r="AH12" s="8" t="s">
        <v>242</v>
      </c>
      <c r="AI12" s="8"/>
      <c r="AJ12" t="s">
        <v>117</v>
      </c>
      <c r="AK12" s="8"/>
      <c r="AL12" s="8"/>
      <c r="AM12" s="9"/>
      <c r="AN12" s="9"/>
      <c r="AO12" s="9"/>
      <c r="AP12" s="9"/>
      <c r="AQ12" s="14" t="s">
        <v>449</v>
      </c>
      <c r="AR12" s="5">
        <v>43763</v>
      </c>
      <c r="AS12" s="5">
        <v>43738</v>
      </c>
      <c r="AT12" s="7" t="s">
        <v>420</v>
      </c>
    </row>
    <row r="13" spans="1:46" x14ac:dyDescent="0.25">
      <c r="A13" s="8">
        <v>2019</v>
      </c>
      <c r="B13" s="5">
        <v>43647</v>
      </c>
      <c r="C13" s="5">
        <v>43738</v>
      </c>
      <c r="D13" t="s">
        <v>109</v>
      </c>
      <c r="E13" t="s">
        <v>113</v>
      </c>
      <c r="F13" s="8" t="s">
        <v>174</v>
      </c>
      <c r="G13" s="8" t="s">
        <v>189</v>
      </c>
      <c r="H13" s="9" t="s">
        <v>426</v>
      </c>
      <c r="I13" s="8" t="s">
        <v>191</v>
      </c>
      <c r="J13">
        <v>8</v>
      </c>
      <c r="K13" s="8"/>
      <c r="L13" s="8"/>
      <c r="M13" s="8"/>
      <c r="N13" s="8" t="s">
        <v>219</v>
      </c>
      <c r="O13" s="11" t="s">
        <v>229</v>
      </c>
      <c r="P13" s="14" t="s">
        <v>449</v>
      </c>
      <c r="Q13" s="14" t="s">
        <v>449</v>
      </c>
      <c r="R13" s="8" t="s">
        <v>174</v>
      </c>
      <c r="S13" s="5">
        <v>43467</v>
      </c>
      <c r="T13" s="8">
        <v>414000</v>
      </c>
      <c r="U13">
        <v>480240</v>
      </c>
      <c r="X13" s="8" t="s">
        <v>157</v>
      </c>
      <c r="Y13" s="8" t="s">
        <v>172</v>
      </c>
      <c r="Z13" s="8" t="s">
        <v>158</v>
      </c>
      <c r="AA13" s="8" t="s">
        <v>191</v>
      </c>
      <c r="AB13">
        <v>62100</v>
      </c>
      <c r="AC13" s="5">
        <v>43467</v>
      </c>
      <c r="AD13" s="5">
        <v>43830</v>
      </c>
      <c r="AE13" s="9" t="s">
        <v>355</v>
      </c>
      <c r="AF13" s="9"/>
      <c r="AG13" s="8" t="s">
        <v>159</v>
      </c>
      <c r="AH13" s="8" t="s">
        <v>242</v>
      </c>
      <c r="AI13" s="8"/>
      <c r="AJ13" t="s">
        <v>117</v>
      </c>
      <c r="AK13" s="8"/>
      <c r="AL13" s="8"/>
      <c r="AM13" s="9"/>
      <c r="AN13" s="9"/>
      <c r="AO13" s="9"/>
      <c r="AP13" s="9"/>
      <c r="AQ13" s="14" t="s">
        <v>449</v>
      </c>
      <c r="AR13" s="5">
        <v>43763</v>
      </c>
      <c r="AS13" s="5">
        <v>43738</v>
      </c>
      <c r="AT13" s="7" t="s">
        <v>421</v>
      </c>
    </row>
    <row r="14" spans="1:46" x14ac:dyDescent="0.25">
      <c r="A14" s="8">
        <v>2019</v>
      </c>
      <c r="B14" s="5">
        <v>43647</v>
      </c>
      <c r="C14" s="5">
        <v>43738</v>
      </c>
      <c r="D14" t="s">
        <v>109</v>
      </c>
      <c r="E14" t="s">
        <v>113</v>
      </c>
      <c r="F14" s="8" t="s">
        <v>175</v>
      </c>
      <c r="G14" s="8" t="s">
        <v>189</v>
      </c>
      <c r="H14" s="9" t="s">
        <v>426</v>
      </c>
      <c r="I14" s="8" t="s">
        <v>192</v>
      </c>
      <c r="J14">
        <v>8</v>
      </c>
      <c r="K14" s="8"/>
      <c r="L14" s="8"/>
      <c r="M14" s="8"/>
      <c r="N14" s="8" t="s">
        <v>220</v>
      </c>
      <c r="O14" s="8" t="s">
        <v>230</v>
      </c>
      <c r="P14" s="14" t="s">
        <v>449</v>
      </c>
      <c r="Q14" s="14" t="s">
        <v>449</v>
      </c>
      <c r="R14" s="8" t="s">
        <v>175</v>
      </c>
      <c r="S14" s="5">
        <v>43467</v>
      </c>
      <c r="T14" s="8">
        <v>39655</v>
      </c>
      <c r="U14">
        <v>45999.8</v>
      </c>
      <c r="V14">
        <v>15862</v>
      </c>
      <c r="W14">
        <v>39655</v>
      </c>
      <c r="X14" s="8" t="s">
        <v>157</v>
      </c>
      <c r="Y14" s="8" t="s">
        <v>172</v>
      </c>
      <c r="Z14" s="8" t="s">
        <v>158</v>
      </c>
      <c r="AA14" s="8" t="s">
        <v>192</v>
      </c>
      <c r="AB14">
        <v>5948.25</v>
      </c>
      <c r="AC14" s="5">
        <v>43467</v>
      </c>
      <c r="AD14" s="5">
        <v>43830</v>
      </c>
      <c r="AE14" s="9" t="s">
        <v>356</v>
      </c>
      <c r="AF14" s="9"/>
      <c r="AG14" s="8" t="s">
        <v>159</v>
      </c>
      <c r="AH14" s="8" t="s">
        <v>242</v>
      </c>
      <c r="AI14" s="8"/>
      <c r="AJ14" t="s">
        <v>117</v>
      </c>
      <c r="AK14" s="11"/>
      <c r="AL14" s="8"/>
      <c r="AM14" s="9"/>
      <c r="AN14" s="9"/>
      <c r="AO14" s="9"/>
      <c r="AP14" s="9"/>
      <c r="AQ14" s="14" t="s">
        <v>449</v>
      </c>
      <c r="AR14" s="5">
        <v>43763</v>
      </c>
      <c r="AS14" s="5">
        <v>43738</v>
      </c>
      <c r="AT14" s="7" t="s">
        <v>418</v>
      </c>
    </row>
    <row r="15" spans="1:46" x14ac:dyDescent="0.25">
      <c r="A15" s="8">
        <v>2019</v>
      </c>
      <c r="B15" s="5">
        <v>43647</v>
      </c>
      <c r="C15" s="5">
        <v>43738</v>
      </c>
      <c r="D15" t="s">
        <v>109</v>
      </c>
      <c r="E15" t="s">
        <v>113</v>
      </c>
      <c r="F15" s="8" t="s">
        <v>176</v>
      </c>
      <c r="G15" s="8" t="s">
        <v>189</v>
      </c>
      <c r="H15" s="9" t="s">
        <v>426</v>
      </c>
      <c r="I15" s="8" t="s">
        <v>193</v>
      </c>
      <c r="J15" s="8">
        <v>8</v>
      </c>
      <c r="K15" s="8"/>
      <c r="L15" s="8"/>
      <c r="M15" s="8"/>
      <c r="N15" s="8" t="s">
        <v>221</v>
      </c>
      <c r="O15" t="s">
        <v>238</v>
      </c>
      <c r="P15" s="14" t="s">
        <v>449</v>
      </c>
      <c r="Q15" s="14" t="s">
        <v>449</v>
      </c>
      <c r="R15" s="8" t="s">
        <v>176</v>
      </c>
      <c r="S15" s="5">
        <v>43467</v>
      </c>
      <c r="T15" s="8">
        <v>1000000</v>
      </c>
      <c r="U15">
        <v>1000000</v>
      </c>
      <c r="V15">
        <v>400000</v>
      </c>
      <c r="W15">
        <v>1000000</v>
      </c>
      <c r="X15" s="8" t="s">
        <v>157</v>
      </c>
      <c r="Y15" s="8" t="s">
        <v>172</v>
      </c>
      <c r="Z15" s="8" t="s">
        <v>158</v>
      </c>
      <c r="AA15" s="8" t="s">
        <v>193</v>
      </c>
      <c r="AB15">
        <v>150000</v>
      </c>
      <c r="AC15" s="5">
        <v>43467</v>
      </c>
      <c r="AD15" s="5">
        <v>43830</v>
      </c>
      <c r="AE15" s="9" t="s">
        <v>357</v>
      </c>
      <c r="AF15" s="9"/>
      <c r="AG15" s="8" t="s">
        <v>159</v>
      </c>
      <c r="AH15" s="8" t="s">
        <v>242</v>
      </c>
      <c r="AI15" s="8"/>
      <c r="AJ15" s="8" t="s">
        <v>117</v>
      </c>
      <c r="AK15" s="11"/>
      <c r="AL15" s="8"/>
      <c r="AM15" s="9"/>
      <c r="AN15" s="9"/>
      <c r="AO15" s="9"/>
      <c r="AP15" s="9"/>
      <c r="AQ15" s="14" t="s">
        <v>449</v>
      </c>
      <c r="AR15" s="5">
        <v>43763</v>
      </c>
      <c r="AS15" s="5">
        <v>43738</v>
      </c>
      <c r="AT15" s="7" t="s">
        <v>420</v>
      </c>
    </row>
    <row r="16" spans="1:46" x14ac:dyDescent="0.25">
      <c r="A16" s="8">
        <v>2019</v>
      </c>
      <c r="B16" s="5">
        <v>43647</v>
      </c>
      <c r="C16" s="5">
        <v>43738</v>
      </c>
      <c r="D16" t="s">
        <v>109</v>
      </c>
      <c r="E16" t="s">
        <v>113</v>
      </c>
      <c r="F16" s="8" t="s">
        <v>177</v>
      </c>
      <c r="G16" s="8" t="s">
        <v>189</v>
      </c>
      <c r="H16" s="9" t="s">
        <v>426</v>
      </c>
      <c r="I16" s="8" t="s">
        <v>194</v>
      </c>
      <c r="J16" s="8">
        <v>8</v>
      </c>
      <c r="K16" s="8"/>
      <c r="L16" s="8"/>
      <c r="M16" s="8"/>
      <c r="N16" s="8" t="s">
        <v>222</v>
      </c>
      <c r="O16" s="11" t="s">
        <v>236</v>
      </c>
      <c r="P16" s="14" t="s">
        <v>449</v>
      </c>
      <c r="Q16" s="14" t="s">
        <v>449</v>
      </c>
      <c r="R16" s="8" t="s">
        <v>177</v>
      </c>
      <c r="S16" s="5">
        <v>43467</v>
      </c>
      <c r="T16" s="8">
        <v>60000</v>
      </c>
      <c r="U16">
        <v>69600</v>
      </c>
      <c r="X16" s="8" t="s">
        <v>157</v>
      </c>
      <c r="Y16" s="8" t="s">
        <v>172</v>
      </c>
      <c r="Z16" s="8" t="s">
        <v>158</v>
      </c>
      <c r="AA16" s="8" t="s">
        <v>194</v>
      </c>
      <c r="AB16">
        <v>9000</v>
      </c>
      <c r="AC16" s="5">
        <v>43467</v>
      </c>
      <c r="AD16" s="5">
        <v>43830</v>
      </c>
      <c r="AE16" s="9" t="s">
        <v>358</v>
      </c>
      <c r="AF16" s="9"/>
      <c r="AG16" s="8" t="s">
        <v>159</v>
      </c>
      <c r="AH16" s="8" t="s">
        <v>242</v>
      </c>
      <c r="AI16" s="8"/>
      <c r="AJ16" s="8" t="s">
        <v>116</v>
      </c>
      <c r="AK16" s="11">
        <v>1</v>
      </c>
      <c r="AL16" s="8"/>
      <c r="AM16" s="9"/>
      <c r="AN16" s="9"/>
      <c r="AO16" s="9"/>
      <c r="AP16" s="9"/>
      <c r="AQ16" s="14" t="s">
        <v>449</v>
      </c>
      <c r="AR16" s="5">
        <v>43763</v>
      </c>
      <c r="AS16" s="5">
        <v>43738</v>
      </c>
      <c r="AT16" s="7" t="s">
        <v>418</v>
      </c>
    </row>
    <row r="17" spans="1:46" x14ac:dyDescent="0.25">
      <c r="A17" s="8">
        <v>2019</v>
      </c>
      <c r="B17" s="5">
        <v>43647</v>
      </c>
      <c r="C17" s="5">
        <v>43738</v>
      </c>
      <c r="D17" t="s">
        <v>109</v>
      </c>
      <c r="E17" t="s">
        <v>113</v>
      </c>
      <c r="F17" s="8" t="s">
        <v>178</v>
      </c>
      <c r="G17" s="8" t="s">
        <v>189</v>
      </c>
      <c r="H17" s="9" t="s">
        <v>426</v>
      </c>
      <c r="I17" s="8" t="s">
        <v>195</v>
      </c>
      <c r="J17" s="8">
        <v>8</v>
      </c>
      <c r="K17" s="8" t="s">
        <v>206</v>
      </c>
      <c r="L17" s="8" t="s">
        <v>207</v>
      </c>
      <c r="M17" s="8" t="s">
        <v>208</v>
      </c>
      <c r="N17" s="11"/>
      <c r="O17" s="8" t="s">
        <v>235</v>
      </c>
      <c r="P17" s="14" t="s">
        <v>449</v>
      </c>
      <c r="Q17" s="14" t="s">
        <v>449</v>
      </c>
      <c r="R17" s="8" t="s">
        <v>178</v>
      </c>
      <c r="S17" s="5">
        <v>43467</v>
      </c>
      <c r="T17" s="8">
        <v>408000</v>
      </c>
      <c r="U17">
        <v>473280</v>
      </c>
      <c r="X17" s="8" t="s">
        <v>157</v>
      </c>
      <c r="Y17" s="8" t="s">
        <v>172</v>
      </c>
      <c r="Z17" s="8" t="s">
        <v>158</v>
      </c>
      <c r="AA17" s="8" t="s">
        <v>195</v>
      </c>
      <c r="AB17">
        <v>61200</v>
      </c>
      <c r="AC17" s="5">
        <v>43467</v>
      </c>
      <c r="AD17" s="5">
        <v>43830</v>
      </c>
      <c r="AE17" s="9" t="s">
        <v>359</v>
      </c>
      <c r="AF17" s="9"/>
      <c r="AG17" s="8" t="s">
        <v>159</v>
      </c>
      <c r="AH17" s="8" t="s">
        <v>242</v>
      </c>
      <c r="AI17" s="8"/>
      <c r="AJ17" s="8" t="s">
        <v>117</v>
      </c>
      <c r="AK17" s="11"/>
      <c r="AL17" s="8"/>
      <c r="AM17" s="9"/>
      <c r="AN17" s="9"/>
      <c r="AO17" s="9"/>
      <c r="AP17" s="9"/>
      <c r="AQ17" s="14" t="s">
        <v>449</v>
      </c>
      <c r="AR17" s="5">
        <v>43763</v>
      </c>
      <c r="AS17" s="5">
        <v>43738</v>
      </c>
      <c r="AT17" s="7" t="s">
        <v>422</v>
      </c>
    </row>
    <row r="18" spans="1:46" x14ac:dyDescent="0.25">
      <c r="A18" s="8">
        <v>2019</v>
      </c>
      <c r="B18" s="5">
        <v>43647</v>
      </c>
      <c r="C18" s="5">
        <v>43738</v>
      </c>
      <c r="D18" t="s">
        <v>109</v>
      </c>
      <c r="E18" t="s">
        <v>113</v>
      </c>
      <c r="F18" s="8" t="s">
        <v>179</v>
      </c>
      <c r="G18" s="8" t="s">
        <v>189</v>
      </c>
      <c r="H18" s="9" t="s">
        <v>426</v>
      </c>
      <c r="I18" s="8" t="s">
        <v>196</v>
      </c>
      <c r="J18" s="8">
        <v>8</v>
      </c>
      <c r="K18" s="8"/>
      <c r="L18" s="8"/>
      <c r="M18" s="8"/>
      <c r="N18" s="8" t="s">
        <v>223</v>
      </c>
      <c r="O18" s="8" t="s">
        <v>232</v>
      </c>
      <c r="P18" s="14" t="s">
        <v>449</v>
      </c>
      <c r="Q18" s="14" t="s">
        <v>449</v>
      </c>
      <c r="R18" s="8" t="s">
        <v>179</v>
      </c>
      <c r="S18" s="5">
        <v>43467</v>
      </c>
      <c r="T18" s="8">
        <v>25200</v>
      </c>
      <c r="U18">
        <v>29232</v>
      </c>
      <c r="X18" s="8" t="s">
        <v>157</v>
      </c>
      <c r="Y18" s="8" t="s">
        <v>172</v>
      </c>
      <c r="Z18" s="8" t="s">
        <v>158</v>
      </c>
      <c r="AA18" s="8" t="s">
        <v>196</v>
      </c>
      <c r="AB18">
        <v>3780</v>
      </c>
      <c r="AC18" s="5">
        <v>43467</v>
      </c>
      <c r="AD18" s="5">
        <v>43830</v>
      </c>
      <c r="AE18" s="9" t="s">
        <v>360</v>
      </c>
      <c r="AF18" s="9"/>
      <c r="AG18" s="8" t="s">
        <v>159</v>
      </c>
      <c r="AH18" s="8" t="s">
        <v>242</v>
      </c>
      <c r="AI18" s="8"/>
      <c r="AJ18" s="8" t="s">
        <v>117</v>
      </c>
      <c r="AK18" s="11"/>
      <c r="AL18" s="8"/>
      <c r="AM18" s="9"/>
      <c r="AN18" s="9"/>
      <c r="AO18" s="9"/>
      <c r="AP18" s="9"/>
      <c r="AQ18" s="14" t="s">
        <v>449</v>
      </c>
      <c r="AR18" s="5">
        <v>43763</v>
      </c>
      <c r="AS18" s="5">
        <v>43738</v>
      </c>
      <c r="AT18" s="7" t="s">
        <v>420</v>
      </c>
    </row>
    <row r="19" spans="1:46" x14ac:dyDescent="0.25">
      <c r="A19" s="8">
        <v>2019</v>
      </c>
      <c r="B19" s="5">
        <v>43647</v>
      </c>
      <c r="C19" s="5">
        <v>43738</v>
      </c>
      <c r="D19" t="s">
        <v>109</v>
      </c>
      <c r="E19" t="s">
        <v>113</v>
      </c>
      <c r="F19" s="8" t="s">
        <v>180</v>
      </c>
      <c r="G19" s="8" t="s">
        <v>189</v>
      </c>
      <c r="H19" s="9" t="s">
        <v>426</v>
      </c>
      <c r="I19" s="8" t="s">
        <v>197</v>
      </c>
      <c r="J19" s="8">
        <v>8</v>
      </c>
      <c r="K19" s="8"/>
      <c r="L19" s="8"/>
      <c r="M19" s="8"/>
      <c r="N19" s="8" t="s">
        <v>224</v>
      </c>
      <c r="O19" s="8" t="s">
        <v>233</v>
      </c>
      <c r="P19" s="14" t="s">
        <v>449</v>
      </c>
      <c r="Q19" s="14" t="s">
        <v>449</v>
      </c>
      <c r="R19" s="8" t="s">
        <v>180</v>
      </c>
      <c r="S19" s="5">
        <v>43467</v>
      </c>
      <c r="T19" s="8">
        <v>70200</v>
      </c>
      <c r="U19">
        <v>81432</v>
      </c>
      <c r="X19" s="8" t="s">
        <v>157</v>
      </c>
      <c r="Y19" s="8" t="s">
        <v>172</v>
      </c>
      <c r="Z19" s="8" t="s">
        <v>158</v>
      </c>
      <c r="AA19" s="8" t="s">
        <v>197</v>
      </c>
      <c r="AB19">
        <v>10530</v>
      </c>
      <c r="AC19" s="5">
        <v>43467</v>
      </c>
      <c r="AD19" s="5">
        <v>43830</v>
      </c>
      <c r="AE19" s="9" t="s">
        <v>361</v>
      </c>
      <c r="AF19" s="9"/>
      <c r="AG19" s="8" t="s">
        <v>159</v>
      </c>
      <c r="AH19" s="8" t="s">
        <v>242</v>
      </c>
      <c r="AI19" s="8"/>
      <c r="AJ19" s="8" t="s">
        <v>116</v>
      </c>
      <c r="AK19" s="11">
        <v>2</v>
      </c>
      <c r="AL19" s="8"/>
      <c r="AM19" s="9"/>
      <c r="AN19" s="9"/>
      <c r="AO19" s="9"/>
      <c r="AP19" s="9"/>
      <c r="AQ19" s="14" t="s">
        <v>449</v>
      </c>
      <c r="AR19" s="5">
        <v>43763</v>
      </c>
      <c r="AS19" s="5">
        <v>43738</v>
      </c>
      <c r="AT19" s="7" t="s">
        <v>417</v>
      </c>
    </row>
    <row r="20" spans="1:46" x14ac:dyDescent="0.25">
      <c r="A20" s="8">
        <v>2019</v>
      </c>
      <c r="B20" s="5">
        <v>43647</v>
      </c>
      <c r="C20" s="5">
        <v>43738</v>
      </c>
      <c r="D20" t="s">
        <v>109</v>
      </c>
      <c r="E20" t="s">
        <v>113</v>
      </c>
      <c r="F20" s="8" t="s">
        <v>181</v>
      </c>
      <c r="G20" s="8" t="s">
        <v>189</v>
      </c>
      <c r="H20" s="9" t="s">
        <v>426</v>
      </c>
      <c r="I20" s="8" t="s">
        <v>198</v>
      </c>
      <c r="J20" s="8">
        <v>8</v>
      </c>
      <c r="K20" s="8"/>
      <c r="L20" s="8"/>
      <c r="M20" s="8"/>
      <c r="N20" s="8" t="s">
        <v>225</v>
      </c>
      <c r="O20" s="8" t="s">
        <v>231</v>
      </c>
      <c r="P20" s="14" t="s">
        <v>449</v>
      </c>
      <c r="Q20" s="14" t="s">
        <v>449</v>
      </c>
      <c r="R20" s="8" t="s">
        <v>181</v>
      </c>
      <c r="S20" s="5">
        <v>43467</v>
      </c>
      <c r="T20" s="8">
        <v>750000</v>
      </c>
      <c r="U20">
        <v>870000</v>
      </c>
      <c r="V20">
        <v>300000</v>
      </c>
      <c r="W20">
        <v>750000</v>
      </c>
      <c r="X20" s="8" t="s">
        <v>157</v>
      </c>
      <c r="Y20" s="8" t="s">
        <v>172</v>
      </c>
      <c r="Z20" s="8" t="s">
        <v>158</v>
      </c>
      <c r="AA20" s="8" t="s">
        <v>198</v>
      </c>
      <c r="AB20">
        <v>112500</v>
      </c>
      <c r="AC20" s="5">
        <v>43467</v>
      </c>
      <c r="AD20" s="5">
        <v>43830</v>
      </c>
      <c r="AE20" s="9" t="s">
        <v>362</v>
      </c>
      <c r="AF20" s="9"/>
      <c r="AG20" s="8" t="s">
        <v>159</v>
      </c>
      <c r="AH20" s="8" t="s">
        <v>242</v>
      </c>
      <c r="AI20" s="8"/>
      <c r="AJ20" s="8" t="s">
        <v>117</v>
      </c>
      <c r="AK20" s="11"/>
      <c r="AL20" s="8"/>
      <c r="AM20" s="9"/>
      <c r="AN20" s="9"/>
      <c r="AO20" s="9"/>
      <c r="AP20" s="9"/>
      <c r="AQ20" s="14" t="s">
        <v>449</v>
      </c>
      <c r="AR20" s="5">
        <v>43763</v>
      </c>
      <c r="AS20" s="5">
        <v>43738</v>
      </c>
      <c r="AT20" s="7" t="s">
        <v>418</v>
      </c>
    </row>
    <row r="21" spans="1:46" x14ac:dyDescent="0.25">
      <c r="A21" s="8">
        <v>2019</v>
      </c>
      <c r="B21" s="5">
        <v>43647</v>
      </c>
      <c r="C21" s="5">
        <v>43738</v>
      </c>
      <c r="D21" t="s">
        <v>109</v>
      </c>
      <c r="E21" t="s">
        <v>113</v>
      </c>
      <c r="F21" s="8" t="s">
        <v>182</v>
      </c>
      <c r="G21" s="8" t="s">
        <v>189</v>
      </c>
      <c r="H21" s="9" t="s">
        <v>426</v>
      </c>
      <c r="I21" s="8" t="s">
        <v>199</v>
      </c>
      <c r="J21" s="8">
        <v>8</v>
      </c>
      <c r="K21" s="8" t="s">
        <v>210</v>
      </c>
      <c r="L21" s="8" t="s">
        <v>211</v>
      </c>
      <c r="M21" s="8" t="s">
        <v>212</v>
      </c>
      <c r="N21" s="11"/>
      <c r="O21" s="11" t="s">
        <v>234</v>
      </c>
      <c r="P21" s="14" t="s">
        <v>449</v>
      </c>
      <c r="Q21" s="14" t="s">
        <v>449</v>
      </c>
      <c r="R21" s="8" t="s">
        <v>182</v>
      </c>
      <c r="S21" s="5">
        <v>43467</v>
      </c>
      <c r="T21" s="8">
        <v>474138</v>
      </c>
      <c r="U21">
        <v>550000</v>
      </c>
      <c r="V21">
        <v>189655</v>
      </c>
      <c r="W21">
        <v>474138</v>
      </c>
      <c r="X21" s="8" t="s">
        <v>157</v>
      </c>
      <c r="Y21" s="8" t="s">
        <v>172</v>
      </c>
      <c r="Z21" s="8" t="s">
        <v>158</v>
      </c>
      <c r="AA21" s="8" t="s">
        <v>199</v>
      </c>
      <c r="AB21">
        <v>71120.7</v>
      </c>
      <c r="AC21" s="5">
        <v>43467</v>
      </c>
      <c r="AD21" s="5">
        <v>43830</v>
      </c>
      <c r="AE21" s="9" t="s">
        <v>363</v>
      </c>
      <c r="AF21" s="9"/>
      <c r="AG21" s="8" t="s">
        <v>159</v>
      </c>
      <c r="AH21" s="8" t="s">
        <v>242</v>
      </c>
      <c r="AI21" s="8"/>
      <c r="AJ21" s="8" t="s">
        <v>116</v>
      </c>
      <c r="AK21" s="11">
        <v>3</v>
      </c>
      <c r="AL21" s="8"/>
      <c r="AM21" s="9"/>
      <c r="AN21" s="9"/>
      <c r="AO21" s="9"/>
      <c r="AP21" s="9"/>
      <c r="AQ21" s="14" t="s">
        <v>449</v>
      </c>
      <c r="AR21" s="5">
        <v>43763</v>
      </c>
      <c r="AS21" s="5">
        <v>43738</v>
      </c>
      <c r="AT21" s="7" t="s">
        <v>422</v>
      </c>
    </row>
    <row r="22" spans="1:46" x14ac:dyDescent="0.25">
      <c r="A22" s="8">
        <v>2019</v>
      </c>
      <c r="B22" s="5">
        <v>43647</v>
      </c>
      <c r="C22" s="5">
        <v>43738</v>
      </c>
      <c r="D22" t="s">
        <v>109</v>
      </c>
      <c r="E22" s="8" t="s">
        <v>113</v>
      </c>
      <c r="F22" s="8" t="s">
        <v>183</v>
      </c>
      <c r="G22" s="8" t="s">
        <v>189</v>
      </c>
      <c r="H22" s="9" t="s">
        <v>426</v>
      </c>
      <c r="I22" s="8" t="s">
        <v>200</v>
      </c>
      <c r="J22" s="8">
        <v>8</v>
      </c>
      <c r="K22" s="8"/>
      <c r="L22" s="8"/>
      <c r="M22" s="8"/>
      <c r="N22" s="8" t="s">
        <v>226</v>
      </c>
      <c r="P22" s="14" t="s">
        <v>449</v>
      </c>
      <c r="Q22" s="14" t="s">
        <v>449</v>
      </c>
      <c r="R22" s="8" t="s">
        <v>183</v>
      </c>
      <c r="S22" s="5">
        <v>43467</v>
      </c>
      <c r="T22" s="8">
        <v>360000</v>
      </c>
      <c r="U22">
        <v>417600</v>
      </c>
      <c r="V22">
        <v>144000</v>
      </c>
      <c r="W22">
        <v>360000</v>
      </c>
      <c r="X22" s="8" t="s">
        <v>157</v>
      </c>
      <c r="Y22" s="8" t="s">
        <v>172</v>
      </c>
      <c r="Z22" s="8" t="s">
        <v>158</v>
      </c>
      <c r="AA22" s="8" t="s">
        <v>200</v>
      </c>
      <c r="AB22">
        <v>54000</v>
      </c>
      <c r="AC22" s="5">
        <v>43467</v>
      </c>
      <c r="AD22" s="5">
        <v>43830</v>
      </c>
      <c r="AE22" s="9" t="s">
        <v>364</v>
      </c>
      <c r="AF22" s="9"/>
      <c r="AG22" s="8" t="s">
        <v>159</v>
      </c>
      <c r="AH22" s="8" t="s">
        <v>242</v>
      </c>
      <c r="AI22" s="8"/>
      <c r="AJ22" s="8" t="s">
        <v>116</v>
      </c>
      <c r="AK22" s="11">
        <v>4</v>
      </c>
      <c r="AL22" s="8"/>
      <c r="AM22" s="9"/>
      <c r="AN22" s="9"/>
      <c r="AO22" s="9"/>
      <c r="AP22" s="9"/>
      <c r="AQ22" s="14" t="s">
        <v>449</v>
      </c>
      <c r="AR22" s="5">
        <v>43763</v>
      </c>
      <c r="AS22" s="5">
        <v>43738</v>
      </c>
      <c r="AT22" s="7" t="s">
        <v>418</v>
      </c>
    </row>
    <row r="23" spans="1:46" x14ac:dyDescent="0.25">
      <c r="A23" s="8">
        <v>2019</v>
      </c>
      <c r="B23" s="5">
        <v>43647</v>
      </c>
      <c r="C23" s="5">
        <v>43738</v>
      </c>
      <c r="D23" t="s">
        <v>109</v>
      </c>
      <c r="E23" s="8" t="s">
        <v>113</v>
      </c>
      <c r="F23" s="8" t="s">
        <v>184</v>
      </c>
      <c r="G23" s="8" t="s">
        <v>189</v>
      </c>
      <c r="H23" s="9" t="s">
        <v>426</v>
      </c>
      <c r="I23" s="8" t="s">
        <v>201</v>
      </c>
      <c r="J23" s="8">
        <v>8</v>
      </c>
      <c r="K23" s="8"/>
      <c r="L23" s="8"/>
      <c r="M23" s="8"/>
      <c r="N23" s="8" t="s">
        <v>222</v>
      </c>
      <c r="O23" s="11" t="s">
        <v>236</v>
      </c>
      <c r="P23" s="14" t="s">
        <v>449</v>
      </c>
      <c r="Q23" s="14" t="s">
        <v>449</v>
      </c>
      <c r="R23" s="8" t="s">
        <v>184</v>
      </c>
      <c r="S23" s="5">
        <v>43467</v>
      </c>
      <c r="T23" s="8">
        <v>8640</v>
      </c>
      <c r="U23">
        <v>10022.4</v>
      </c>
      <c r="X23" s="8" t="s">
        <v>157</v>
      </c>
      <c r="Y23" s="8" t="s">
        <v>172</v>
      </c>
      <c r="Z23" s="8" t="s">
        <v>158</v>
      </c>
      <c r="AA23" s="8" t="s">
        <v>201</v>
      </c>
      <c r="AB23">
        <v>1296</v>
      </c>
      <c r="AC23" s="5">
        <v>43467</v>
      </c>
      <c r="AD23" s="5">
        <v>43830</v>
      </c>
      <c r="AE23" s="9" t="s">
        <v>365</v>
      </c>
      <c r="AF23" s="9"/>
      <c r="AG23" s="8" t="s">
        <v>159</v>
      </c>
      <c r="AH23" s="8" t="s">
        <v>242</v>
      </c>
      <c r="AI23" s="8"/>
      <c r="AJ23" s="8" t="s">
        <v>117</v>
      </c>
      <c r="AK23" s="11"/>
      <c r="AL23" s="8"/>
      <c r="AM23" s="9"/>
      <c r="AN23" s="9"/>
      <c r="AO23" s="9"/>
      <c r="AP23" s="9"/>
      <c r="AQ23" s="14" t="s">
        <v>449</v>
      </c>
      <c r="AR23" s="5">
        <v>43763</v>
      </c>
      <c r="AS23" s="5">
        <v>43738</v>
      </c>
      <c r="AT23" s="7" t="s">
        <v>418</v>
      </c>
    </row>
    <row r="24" spans="1:46" x14ac:dyDescent="0.25">
      <c r="A24" s="8">
        <v>2019</v>
      </c>
      <c r="B24" s="5">
        <v>43647</v>
      </c>
      <c r="C24" s="5">
        <v>43738</v>
      </c>
      <c r="D24" t="s">
        <v>109</v>
      </c>
      <c r="E24" s="8" t="s">
        <v>113</v>
      </c>
      <c r="F24" s="8" t="s">
        <v>185</v>
      </c>
      <c r="G24" s="8" t="s">
        <v>189</v>
      </c>
      <c r="H24" s="9" t="s">
        <v>426</v>
      </c>
      <c r="I24" s="8" t="s">
        <v>202</v>
      </c>
      <c r="J24" s="8">
        <v>8</v>
      </c>
      <c r="K24" s="8" t="s">
        <v>213</v>
      </c>
      <c r="L24" s="8" t="s">
        <v>214</v>
      </c>
      <c r="M24" s="8" t="s">
        <v>215</v>
      </c>
      <c r="N24" s="11"/>
      <c r="O24" s="11" t="s">
        <v>240</v>
      </c>
      <c r="P24" s="14" t="s">
        <v>449</v>
      </c>
      <c r="Q24" s="14" t="s">
        <v>449</v>
      </c>
      <c r="R24" s="8" t="s">
        <v>185</v>
      </c>
      <c r="S24" s="5">
        <v>43467</v>
      </c>
      <c r="T24" s="8">
        <v>118784</v>
      </c>
      <c r="U24">
        <v>137789.44</v>
      </c>
      <c r="V24">
        <v>47513.599999999999</v>
      </c>
      <c r="W24">
        <v>118784</v>
      </c>
      <c r="X24" s="8" t="s">
        <v>157</v>
      </c>
      <c r="Y24" s="8" t="s">
        <v>172</v>
      </c>
      <c r="Z24" s="8" t="s">
        <v>158</v>
      </c>
      <c r="AA24" s="8" t="s">
        <v>202</v>
      </c>
      <c r="AB24">
        <v>17817.599999999999</v>
      </c>
      <c r="AC24" s="5">
        <v>43467</v>
      </c>
      <c r="AD24" s="5">
        <v>43830</v>
      </c>
      <c r="AE24" s="9"/>
      <c r="AF24" s="9" t="s">
        <v>446</v>
      </c>
      <c r="AG24" s="8" t="s">
        <v>159</v>
      </c>
      <c r="AH24" s="8" t="s">
        <v>242</v>
      </c>
      <c r="AI24" s="8"/>
      <c r="AJ24" s="8" t="s">
        <v>117</v>
      </c>
      <c r="AK24" s="11"/>
      <c r="AL24" s="8"/>
      <c r="AM24" s="9"/>
      <c r="AN24" s="9"/>
      <c r="AO24" s="9"/>
      <c r="AP24" s="9"/>
      <c r="AQ24" s="14" t="s">
        <v>449</v>
      </c>
      <c r="AR24" s="5">
        <v>43763</v>
      </c>
      <c r="AS24" s="5">
        <v>43738</v>
      </c>
      <c r="AT24" s="7" t="s">
        <v>447</v>
      </c>
    </row>
    <row r="25" spans="1:46" x14ac:dyDescent="0.25">
      <c r="A25" s="8">
        <v>2019</v>
      </c>
      <c r="B25" s="5">
        <v>43647</v>
      </c>
      <c r="C25" s="5">
        <v>43738</v>
      </c>
      <c r="D25" t="s">
        <v>109</v>
      </c>
      <c r="E25" s="8" t="s">
        <v>113</v>
      </c>
      <c r="F25" s="8" t="s">
        <v>186</v>
      </c>
      <c r="G25" s="8" t="s">
        <v>189</v>
      </c>
      <c r="H25" s="9" t="s">
        <v>426</v>
      </c>
      <c r="I25" s="8" t="s">
        <v>203</v>
      </c>
      <c r="J25" s="8">
        <v>8</v>
      </c>
      <c r="K25" s="8" t="s">
        <v>210</v>
      </c>
      <c r="L25" s="8" t="s">
        <v>211</v>
      </c>
      <c r="M25" s="8" t="s">
        <v>212</v>
      </c>
      <c r="N25" s="11"/>
      <c r="O25" s="11" t="s">
        <v>234</v>
      </c>
      <c r="P25" s="14" t="s">
        <v>449</v>
      </c>
      <c r="Q25" s="14" t="s">
        <v>449</v>
      </c>
      <c r="R25" s="8" t="s">
        <v>186</v>
      </c>
      <c r="S25" s="5">
        <v>43467</v>
      </c>
      <c r="T25" s="8">
        <v>746388</v>
      </c>
      <c r="U25">
        <v>865810</v>
      </c>
      <c r="V25">
        <v>298555</v>
      </c>
      <c r="W25">
        <v>746388</v>
      </c>
      <c r="X25" s="8" t="s">
        <v>157</v>
      </c>
      <c r="Y25" s="8" t="s">
        <v>172</v>
      </c>
      <c r="Z25" s="8" t="s">
        <v>158</v>
      </c>
      <c r="AA25" s="8" t="s">
        <v>203</v>
      </c>
      <c r="AB25">
        <v>111958.2</v>
      </c>
      <c r="AC25" s="5">
        <v>43467</v>
      </c>
      <c r="AD25" s="5">
        <v>43830</v>
      </c>
      <c r="AE25" s="9" t="s">
        <v>366</v>
      </c>
      <c r="AF25" s="9"/>
      <c r="AG25" s="8" t="s">
        <v>159</v>
      </c>
      <c r="AH25" s="8" t="s">
        <v>242</v>
      </c>
      <c r="AI25" s="8"/>
      <c r="AJ25" s="8" t="s">
        <v>116</v>
      </c>
      <c r="AK25" s="11">
        <v>5</v>
      </c>
      <c r="AL25" s="8"/>
      <c r="AM25" s="9"/>
      <c r="AN25" s="9"/>
      <c r="AO25" s="9"/>
      <c r="AP25" s="9"/>
      <c r="AQ25" s="14" t="s">
        <v>449</v>
      </c>
      <c r="AR25" s="5">
        <v>43763</v>
      </c>
      <c r="AS25" s="5">
        <v>43738</v>
      </c>
      <c r="AT25" s="7" t="s">
        <v>422</v>
      </c>
    </row>
    <row r="26" spans="1:46" x14ac:dyDescent="0.25">
      <c r="A26" s="8">
        <v>2019</v>
      </c>
      <c r="B26" s="5">
        <v>43647</v>
      </c>
      <c r="C26" s="5">
        <v>43738</v>
      </c>
      <c r="D26" t="s">
        <v>109</v>
      </c>
      <c r="E26" s="8" t="s">
        <v>113</v>
      </c>
      <c r="F26" s="8" t="s">
        <v>187</v>
      </c>
      <c r="G26" s="8" t="s">
        <v>189</v>
      </c>
      <c r="H26" s="9" t="s">
        <v>426</v>
      </c>
      <c r="I26" s="8" t="s">
        <v>204</v>
      </c>
      <c r="J26" s="8">
        <v>8</v>
      </c>
      <c r="K26" s="8" t="s">
        <v>216</v>
      </c>
      <c r="L26" s="8" t="s">
        <v>217</v>
      </c>
      <c r="M26" s="8" t="s">
        <v>209</v>
      </c>
      <c r="N26" s="11"/>
      <c r="O26" s="11" t="s">
        <v>239</v>
      </c>
      <c r="P26" s="14" t="s">
        <v>449</v>
      </c>
      <c r="Q26" s="14" t="s">
        <v>449</v>
      </c>
      <c r="R26" s="8" t="s">
        <v>187</v>
      </c>
      <c r="S26" s="5">
        <v>43467</v>
      </c>
      <c r="T26" s="8">
        <v>79200</v>
      </c>
      <c r="U26">
        <v>91872</v>
      </c>
      <c r="V26">
        <v>3680</v>
      </c>
      <c r="W26" s="8">
        <v>79200</v>
      </c>
      <c r="X26" s="8" t="s">
        <v>157</v>
      </c>
      <c r="Y26" s="8" t="s">
        <v>172</v>
      </c>
      <c r="Z26" s="8" t="s">
        <v>158</v>
      </c>
      <c r="AA26" s="8" t="s">
        <v>204</v>
      </c>
      <c r="AB26">
        <v>11880</v>
      </c>
      <c r="AC26" s="5">
        <v>43467</v>
      </c>
      <c r="AD26" s="5">
        <v>43830</v>
      </c>
      <c r="AE26" s="9" t="s">
        <v>367</v>
      </c>
      <c r="AF26" s="9"/>
      <c r="AG26" s="8" t="s">
        <v>159</v>
      </c>
      <c r="AH26" s="8" t="s">
        <v>242</v>
      </c>
      <c r="AI26" s="8"/>
      <c r="AJ26" s="8" t="s">
        <v>117</v>
      </c>
      <c r="AK26" s="11"/>
      <c r="AL26" s="8"/>
      <c r="AM26" s="9"/>
      <c r="AN26" s="9"/>
      <c r="AO26" s="9"/>
      <c r="AP26" s="9"/>
      <c r="AQ26" s="14" t="s">
        <v>449</v>
      </c>
      <c r="AR26" s="5">
        <v>43763</v>
      </c>
      <c r="AS26" s="5">
        <v>43738</v>
      </c>
      <c r="AT26" s="7" t="s">
        <v>423</v>
      </c>
    </row>
    <row r="27" spans="1:46" x14ac:dyDescent="0.25">
      <c r="A27" s="8">
        <v>2019</v>
      </c>
      <c r="B27" s="5">
        <v>43647</v>
      </c>
      <c r="C27" s="5">
        <v>43738</v>
      </c>
      <c r="D27" t="s">
        <v>109</v>
      </c>
      <c r="E27" s="8" t="s">
        <v>113</v>
      </c>
      <c r="F27" s="8" t="s">
        <v>188</v>
      </c>
      <c r="G27" s="8" t="s">
        <v>189</v>
      </c>
      <c r="H27" s="9" t="s">
        <v>426</v>
      </c>
      <c r="I27" s="8" t="s">
        <v>205</v>
      </c>
      <c r="J27">
        <v>8</v>
      </c>
      <c r="K27" s="8"/>
      <c r="L27" s="8"/>
      <c r="M27" s="8"/>
      <c r="N27" s="8" t="s">
        <v>227</v>
      </c>
      <c r="O27" s="11" t="s">
        <v>241</v>
      </c>
      <c r="P27" s="14" t="s">
        <v>449</v>
      </c>
      <c r="Q27" s="14" t="s">
        <v>449</v>
      </c>
      <c r="R27" s="8" t="s">
        <v>188</v>
      </c>
      <c r="S27" s="5">
        <v>43467</v>
      </c>
      <c r="T27" s="8">
        <v>138600</v>
      </c>
      <c r="U27">
        <v>160776</v>
      </c>
      <c r="V27">
        <f>W27*0.4</f>
        <v>55440</v>
      </c>
      <c r="W27" s="8">
        <v>138600</v>
      </c>
      <c r="X27" s="8" t="s">
        <v>157</v>
      </c>
      <c r="Y27" s="8" t="s">
        <v>172</v>
      </c>
      <c r="Z27" s="8" t="s">
        <v>158</v>
      </c>
      <c r="AA27" s="8" t="s">
        <v>205</v>
      </c>
      <c r="AB27">
        <v>20790</v>
      </c>
      <c r="AC27" s="5">
        <v>43467</v>
      </c>
      <c r="AD27" s="5">
        <v>43830</v>
      </c>
      <c r="AE27" s="9" t="s">
        <v>368</v>
      </c>
      <c r="AF27" s="9"/>
      <c r="AG27" s="8" t="s">
        <v>159</v>
      </c>
      <c r="AH27" s="8" t="s">
        <v>242</v>
      </c>
      <c r="AI27" s="8"/>
      <c r="AJ27" s="8" t="s">
        <v>117</v>
      </c>
      <c r="AK27" s="11"/>
      <c r="AL27" s="8"/>
      <c r="AM27" s="9"/>
      <c r="AN27" s="9"/>
      <c r="AO27" s="9"/>
      <c r="AP27" s="9"/>
      <c r="AQ27" s="14" t="s">
        <v>449</v>
      </c>
      <c r="AR27" s="5">
        <v>43763</v>
      </c>
      <c r="AS27" s="5">
        <v>43738</v>
      </c>
      <c r="AT27" s="7" t="s">
        <v>424</v>
      </c>
    </row>
    <row r="28" spans="1:46" x14ac:dyDescent="0.25">
      <c r="A28" s="8">
        <v>2019</v>
      </c>
      <c r="B28" s="5">
        <v>43647</v>
      </c>
      <c r="C28" s="5">
        <v>43738</v>
      </c>
      <c r="D28" s="8" t="s">
        <v>109</v>
      </c>
      <c r="E28" s="8" t="s">
        <v>113</v>
      </c>
      <c r="F28" s="8" t="s">
        <v>243</v>
      </c>
      <c r="G28" s="8" t="s">
        <v>189</v>
      </c>
      <c r="H28" s="9" t="s">
        <v>426</v>
      </c>
      <c r="I28" t="s">
        <v>261</v>
      </c>
      <c r="J28" s="8">
        <v>8</v>
      </c>
      <c r="K28" t="s">
        <v>279</v>
      </c>
      <c r="L28" s="8" t="s">
        <v>280</v>
      </c>
      <c r="M28" s="8" t="s">
        <v>281</v>
      </c>
      <c r="N28" s="11"/>
      <c r="O28" s="11" t="s">
        <v>305</v>
      </c>
      <c r="P28" s="14" t="s">
        <v>449</v>
      </c>
      <c r="Q28" s="14" t="s">
        <v>449</v>
      </c>
      <c r="R28" s="8" t="s">
        <v>243</v>
      </c>
      <c r="S28" s="5">
        <v>43467</v>
      </c>
      <c r="T28">
        <v>250000</v>
      </c>
      <c r="U28">
        <v>290000</v>
      </c>
      <c r="V28" s="8">
        <f t="shared" ref="V28:V45" si="0">W28*0.4</f>
        <v>100000</v>
      </c>
      <c r="W28" s="8">
        <v>250000</v>
      </c>
      <c r="X28" s="8" t="s">
        <v>157</v>
      </c>
      <c r="Y28" s="8" t="s">
        <v>172</v>
      </c>
      <c r="Z28" s="8" t="s">
        <v>158</v>
      </c>
      <c r="AA28" s="8" t="s">
        <v>261</v>
      </c>
      <c r="AB28">
        <v>37500</v>
      </c>
      <c r="AC28" s="5">
        <v>43467</v>
      </c>
      <c r="AD28" s="5">
        <v>43830</v>
      </c>
      <c r="AE28" s="9" t="s">
        <v>369</v>
      </c>
      <c r="AF28" s="9"/>
      <c r="AG28" s="8" t="s">
        <v>159</v>
      </c>
      <c r="AH28" s="8" t="s">
        <v>242</v>
      </c>
      <c r="AI28" s="8"/>
      <c r="AJ28" s="8" t="s">
        <v>116</v>
      </c>
      <c r="AK28" s="11">
        <v>6</v>
      </c>
      <c r="AL28" s="8"/>
      <c r="AM28" s="9"/>
      <c r="AN28" s="9"/>
      <c r="AO28" s="9"/>
      <c r="AP28" s="9"/>
      <c r="AQ28" s="14" t="s">
        <v>449</v>
      </c>
      <c r="AR28" s="5">
        <v>43763</v>
      </c>
      <c r="AS28" s="5">
        <v>43738</v>
      </c>
      <c r="AT28" s="7" t="s">
        <v>422</v>
      </c>
    </row>
    <row r="29" spans="1:46" x14ac:dyDescent="0.25">
      <c r="A29" s="8">
        <v>2019</v>
      </c>
      <c r="B29" s="5">
        <v>43647</v>
      </c>
      <c r="C29" s="5">
        <v>43738</v>
      </c>
      <c r="D29" s="8" t="s">
        <v>109</v>
      </c>
      <c r="E29" s="8" t="s">
        <v>113</v>
      </c>
      <c r="F29" s="8" t="s">
        <v>244</v>
      </c>
      <c r="G29" s="8" t="s">
        <v>189</v>
      </c>
      <c r="H29" s="9" t="s">
        <v>426</v>
      </c>
      <c r="I29" t="s">
        <v>262</v>
      </c>
      <c r="J29" s="8">
        <v>8</v>
      </c>
      <c r="K29" t="s">
        <v>282</v>
      </c>
      <c r="L29" s="8" t="s">
        <v>283</v>
      </c>
      <c r="M29" s="8" t="s">
        <v>284</v>
      </c>
      <c r="N29" s="11"/>
      <c r="O29" s="11" t="s">
        <v>306</v>
      </c>
      <c r="P29" s="14" t="s">
        <v>449</v>
      </c>
      <c r="Q29" s="14" t="s">
        <v>449</v>
      </c>
      <c r="R29" s="8" t="s">
        <v>244</v>
      </c>
      <c r="S29" s="5">
        <v>43467</v>
      </c>
      <c r="T29">
        <v>750000</v>
      </c>
      <c r="U29">
        <v>870000</v>
      </c>
      <c r="V29" s="8">
        <f t="shared" si="0"/>
        <v>300000</v>
      </c>
      <c r="W29" s="8">
        <v>750000</v>
      </c>
      <c r="X29" s="8" t="s">
        <v>157</v>
      </c>
      <c r="Y29" s="8" t="s">
        <v>172</v>
      </c>
      <c r="Z29" s="8" t="s">
        <v>158</v>
      </c>
      <c r="AA29" s="8" t="s">
        <v>262</v>
      </c>
      <c r="AB29">
        <v>112500</v>
      </c>
      <c r="AC29" s="5">
        <v>43467</v>
      </c>
      <c r="AD29" s="5">
        <v>43830</v>
      </c>
      <c r="AE29" s="9" t="s">
        <v>370</v>
      </c>
      <c r="AF29" s="9"/>
      <c r="AG29" s="8" t="s">
        <v>159</v>
      </c>
      <c r="AH29" s="8" t="s">
        <v>242</v>
      </c>
      <c r="AI29" s="8"/>
      <c r="AJ29" s="8" t="s">
        <v>117</v>
      </c>
      <c r="AK29" s="11"/>
      <c r="AL29" s="8"/>
      <c r="AM29" s="9"/>
      <c r="AN29" s="9"/>
      <c r="AO29" s="9"/>
      <c r="AP29" s="9"/>
      <c r="AQ29" s="14" t="s">
        <v>449</v>
      </c>
      <c r="AR29" s="5">
        <v>43763</v>
      </c>
      <c r="AS29" s="5">
        <v>43738</v>
      </c>
      <c r="AT29" s="7" t="s">
        <v>422</v>
      </c>
    </row>
    <row r="30" spans="1:46" x14ac:dyDescent="0.25">
      <c r="A30" s="8">
        <v>2019</v>
      </c>
      <c r="B30" s="5">
        <v>43647</v>
      </c>
      <c r="C30" s="5">
        <v>43738</v>
      </c>
      <c r="D30" s="8" t="s">
        <v>109</v>
      </c>
      <c r="E30" s="8" t="s">
        <v>113</v>
      </c>
      <c r="F30" s="8" t="s">
        <v>245</v>
      </c>
      <c r="G30" s="8" t="s">
        <v>189</v>
      </c>
      <c r="H30" s="9" t="s">
        <v>426</v>
      </c>
      <c r="I30" t="s">
        <v>263</v>
      </c>
      <c r="J30" s="8">
        <v>8</v>
      </c>
      <c r="K30" t="s">
        <v>285</v>
      </c>
      <c r="L30" s="8" t="s">
        <v>286</v>
      </c>
      <c r="M30" s="8" t="s">
        <v>287</v>
      </c>
      <c r="N30" s="11"/>
      <c r="O30" s="11" t="s">
        <v>307</v>
      </c>
      <c r="P30" s="14" t="s">
        <v>449</v>
      </c>
      <c r="Q30" s="14" t="s">
        <v>449</v>
      </c>
      <c r="R30" s="8" t="s">
        <v>245</v>
      </c>
      <c r="S30" s="5">
        <v>43467</v>
      </c>
      <c r="T30">
        <v>390000</v>
      </c>
      <c r="U30">
        <v>452400</v>
      </c>
      <c r="V30" s="8">
        <f t="shared" si="0"/>
        <v>156000</v>
      </c>
      <c r="W30" s="8">
        <v>390000</v>
      </c>
      <c r="X30" s="8" t="s">
        <v>157</v>
      </c>
      <c r="Y30" s="8" t="s">
        <v>172</v>
      </c>
      <c r="Z30" s="8" t="s">
        <v>158</v>
      </c>
      <c r="AA30" s="8" t="s">
        <v>263</v>
      </c>
      <c r="AB30">
        <v>58500</v>
      </c>
      <c r="AC30" s="5">
        <v>43467</v>
      </c>
      <c r="AD30" s="5">
        <v>43830</v>
      </c>
      <c r="AE30" s="9" t="s">
        <v>371</v>
      </c>
      <c r="AF30" s="9"/>
      <c r="AG30" s="8" t="s">
        <v>159</v>
      </c>
      <c r="AH30" s="8" t="s">
        <v>242</v>
      </c>
      <c r="AI30" s="8"/>
      <c r="AJ30" s="8" t="s">
        <v>116</v>
      </c>
      <c r="AK30" s="11">
        <v>7</v>
      </c>
      <c r="AL30" s="8"/>
      <c r="AM30" s="9"/>
      <c r="AN30" s="9"/>
      <c r="AO30" s="9"/>
      <c r="AP30" s="9"/>
      <c r="AQ30" s="14" t="s">
        <v>449</v>
      </c>
      <c r="AR30" s="5">
        <v>43763</v>
      </c>
      <c r="AS30" s="5">
        <v>43738</v>
      </c>
      <c r="AT30" s="7" t="s">
        <v>423</v>
      </c>
    </row>
    <row r="31" spans="1:46" x14ac:dyDescent="0.25">
      <c r="A31" s="8">
        <v>2019</v>
      </c>
      <c r="B31" s="5">
        <v>43647</v>
      </c>
      <c r="C31" s="5">
        <v>43738</v>
      </c>
      <c r="D31" s="8" t="s">
        <v>109</v>
      </c>
      <c r="E31" s="8" t="s">
        <v>113</v>
      </c>
      <c r="F31" s="8" t="s">
        <v>246</v>
      </c>
      <c r="G31" s="8" t="s">
        <v>189</v>
      </c>
      <c r="H31" s="9" t="s">
        <v>426</v>
      </c>
      <c r="I31" t="s">
        <v>264</v>
      </c>
      <c r="J31" s="8">
        <v>8</v>
      </c>
      <c r="N31" t="s">
        <v>273</v>
      </c>
      <c r="O31" s="11" t="s">
        <v>308</v>
      </c>
      <c r="P31" s="14" t="s">
        <v>449</v>
      </c>
      <c r="Q31" s="14" t="s">
        <v>449</v>
      </c>
      <c r="R31" s="8" t="s">
        <v>246</v>
      </c>
      <c r="S31" s="5">
        <v>43467</v>
      </c>
      <c r="T31">
        <v>230000</v>
      </c>
      <c r="U31">
        <v>230000</v>
      </c>
      <c r="V31" s="8">
        <f t="shared" si="0"/>
        <v>92000</v>
      </c>
      <c r="W31" s="8">
        <v>230000</v>
      </c>
      <c r="X31" s="8" t="s">
        <v>157</v>
      </c>
      <c r="Y31" s="8" t="s">
        <v>172</v>
      </c>
      <c r="Z31" s="8" t="s">
        <v>158</v>
      </c>
      <c r="AA31" s="8" t="s">
        <v>264</v>
      </c>
      <c r="AB31">
        <v>34500</v>
      </c>
      <c r="AC31" s="5">
        <v>43467</v>
      </c>
      <c r="AD31" s="5">
        <v>43830</v>
      </c>
      <c r="AE31" s="9" t="s">
        <v>372</v>
      </c>
      <c r="AF31" s="9"/>
      <c r="AG31" s="8" t="s">
        <v>159</v>
      </c>
      <c r="AH31" s="8" t="s">
        <v>242</v>
      </c>
      <c r="AI31" s="8"/>
      <c r="AJ31" s="8" t="s">
        <v>117</v>
      </c>
      <c r="AK31" s="11"/>
      <c r="AL31" s="8"/>
      <c r="AM31" s="9"/>
      <c r="AN31" s="9"/>
      <c r="AO31" s="9"/>
      <c r="AP31" s="9"/>
      <c r="AQ31" s="14" t="s">
        <v>449</v>
      </c>
      <c r="AR31" s="5">
        <v>43763</v>
      </c>
      <c r="AS31" s="5">
        <v>43738</v>
      </c>
      <c r="AT31" s="7" t="s">
        <v>418</v>
      </c>
    </row>
    <row r="32" spans="1:46" x14ac:dyDescent="0.25">
      <c r="A32" s="8">
        <v>2019</v>
      </c>
      <c r="B32" s="5">
        <v>43647</v>
      </c>
      <c r="C32" s="5">
        <v>43738</v>
      </c>
      <c r="D32" s="8" t="s">
        <v>109</v>
      </c>
      <c r="E32" s="8" t="s">
        <v>113</v>
      </c>
      <c r="F32" s="8" t="s">
        <v>247</v>
      </c>
      <c r="G32" s="8" t="s">
        <v>189</v>
      </c>
      <c r="H32" s="9" t="s">
        <v>426</v>
      </c>
      <c r="I32" t="s">
        <v>265</v>
      </c>
      <c r="J32" s="8">
        <v>8</v>
      </c>
      <c r="N32" t="s">
        <v>274</v>
      </c>
      <c r="O32" s="11" t="s">
        <v>309</v>
      </c>
      <c r="P32" s="14" t="s">
        <v>449</v>
      </c>
      <c r="Q32" s="14" t="s">
        <v>449</v>
      </c>
      <c r="R32" s="8" t="s">
        <v>247</v>
      </c>
      <c r="S32" s="5">
        <v>43467</v>
      </c>
      <c r="T32">
        <v>245000</v>
      </c>
      <c r="U32">
        <v>245000</v>
      </c>
      <c r="V32" s="8">
        <f t="shared" si="0"/>
        <v>98000</v>
      </c>
      <c r="W32" s="8">
        <v>245000</v>
      </c>
      <c r="X32" s="8" t="s">
        <v>157</v>
      </c>
      <c r="Y32" s="8" t="s">
        <v>172</v>
      </c>
      <c r="Z32" s="8" t="s">
        <v>158</v>
      </c>
      <c r="AA32" s="8" t="s">
        <v>265</v>
      </c>
      <c r="AB32">
        <v>36750</v>
      </c>
      <c r="AC32" s="5">
        <v>43467</v>
      </c>
      <c r="AD32" s="5">
        <v>43830</v>
      </c>
      <c r="AE32" s="9" t="s">
        <v>373</v>
      </c>
      <c r="AF32" s="9"/>
      <c r="AG32" s="8" t="s">
        <v>159</v>
      </c>
      <c r="AH32" s="8" t="s">
        <v>242</v>
      </c>
      <c r="AI32" s="8"/>
      <c r="AJ32" s="8" t="s">
        <v>116</v>
      </c>
      <c r="AK32" s="11">
        <v>8</v>
      </c>
      <c r="AL32" s="8"/>
      <c r="AM32" s="9"/>
      <c r="AN32" s="9"/>
      <c r="AO32" s="9"/>
      <c r="AP32" s="9"/>
      <c r="AQ32" s="14" t="s">
        <v>449</v>
      </c>
      <c r="AR32" s="5">
        <v>43763</v>
      </c>
      <c r="AS32" s="5">
        <v>43738</v>
      </c>
      <c r="AT32" s="7" t="s">
        <v>420</v>
      </c>
    </row>
    <row r="33" spans="1:46" x14ac:dyDescent="0.25">
      <c r="A33" s="8">
        <v>2019</v>
      </c>
      <c r="B33" s="5">
        <v>43647</v>
      </c>
      <c r="C33" s="5">
        <v>43738</v>
      </c>
      <c r="D33" s="8" t="s">
        <v>109</v>
      </c>
      <c r="E33" s="8" t="s">
        <v>113</v>
      </c>
      <c r="F33" s="8" t="s">
        <v>248</v>
      </c>
      <c r="G33" s="8" t="s">
        <v>189</v>
      </c>
      <c r="H33" s="9" t="s">
        <v>426</v>
      </c>
      <c r="I33" t="s">
        <v>266</v>
      </c>
      <c r="J33" s="8">
        <v>8</v>
      </c>
      <c r="K33" t="s">
        <v>288</v>
      </c>
      <c r="L33" s="8" t="s">
        <v>289</v>
      </c>
      <c r="M33" s="8" t="s">
        <v>290</v>
      </c>
      <c r="N33" s="11"/>
      <c r="O33" s="11" t="s">
        <v>310</v>
      </c>
      <c r="P33" s="14" t="s">
        <v>449</v>
      </c>
      <c r="Q33" s="14" t="s">
        <v>449</v>
      </c>
      <c r="R33" s="8" t="s">
        <v>248</v>
      </c>
      <c r="S33" s="5">
        <v>43467</v>
      </c>
      <c r="T33">
        <v>600000</v>
      </c>
      <c r="U33">
        <v>600000</v>
      </c>
      <c r="V33" s="8">
        <f t="shared" si="0"/>
        <v>240000</v>
      </c>
      <c r="W33" s="8">
        <v>600000</v>
      </c>
      <c r="X33" s="8" t="s">
        <v>157</v>
      </c>
      <c r="Y33" s="8" t="s">
        <v>172</v>
      </c>
      <c r="Z33" s="8" t="s">
        <v>158</v>
      </c>
      <c r="AA33" s="8" t="s">
        <v>266</v>
      </c>
      <c r="AB33">
        <v>90000</v>
      </c>
      <c r="AC33" s="5">
        <v>43467</v>
      </c>
      <c r="AD33" s="5">
        <v>43830</v>
      </c>
      <c r="AE33" s="9" t="s">
        <v>374</v>
      </c>
      <c r="AF33" s="9"/>
      <c r="AG33" s="8" t="s">
        <v>159</v>
      </c>
      <c r="AH33" s="8" t="s">
        <v>242</v>
      </c>
      <c r="AI33" s="8"/>
      <c r="AJ33" s="8" t="s">
        <v>116</v>
      </c>
      <c r="AK33" s="11">
        <v>9</v>
      </c>
      <c r="AL33" s="8"/>
      <c r="AM33" s="9"/>
      <c r="AN33" s="9"/>
      <c r="AO33" s="9"/>
      <c r="AP33" s="9"/>
      <c r="AQ33" s="14" t="s">
        <v>449</v>
      </c>
      <c r="AR33" s="5">
        <v>43763</v>
      </c>
      <c r="AS33" s="5">
        <v>43738</v>
      </c>
      <c r="AT33" s="7" t="s">
        <v>422</v>
      </c>
    </row>
    <row r="34" spans="1:46" x14ac:dyDescent="0.25">
      <c r="A34" s="8">
        <v>2019</v>
      </c>
      <c r="B34" s="5">
        <v>43647</v>
      </c>
      <c r="C34" s="5">
        <v>43738</v>
      </c>
      <c r="D34" s="8" t="s">
        <v>109</v>
      </c>
      <c r="E34" s="8" t="s">
        <v>113</v>
      </c>
      <c r="F34" s="8" t="s">
        <v>249</v>
      </c>
      <c r="G34" s="8" t="s">
        <v>189</v>
      </c>
      <c r="H34" s="9" t="s">
        <v>426</v>
      </c>
      <c r="I34" t="s">
        <v>266</v>
      </c>
      <c r="J34" s="8">
        <v>8</v>
      </c>
      <c r="N34" t="s">
        <v>275</v>
      </c>
      <c r="O34" s="11" t="s">
        <v>311</v>
      </c>
      <c r="P34" s="14" t="s">
        <v>449</v>
      </c>
      <c r="Q34" s="14" t="s">
        <v>449</v>
      </c>
      <c r="R34" s="8" t="s">
        <v>249</v>
      </c>
      <c r="S34" s="5">
        <v>43467</v>
      </c>
      <c r="T34">
        <v>900000</v>
      </c>
      <c r="U34">
        <v>900000</v>
      </c>
      <c r="V34" s="8">
        <f t="shared" si="0"/>
        <v>360000</v>
      </c>
      <c r="W34" s="8">
        <v>900000</v>
      </c>
      <c r="X34" s="8" t="s">
        <v>157</v>
      </c>
      <c r="Y34" s="8" t="s">
        <v>172</v>
      </c>
      <c r="Z34" s="8" t="s">
        <v>158</v>
      </c>
      <c r="AA34" s="8" t="s">
        <v>266</v>
      </c>
      <c r="AB34">
        <v>135000</v>
      </c>
      <c r="AC34" s="5">
        <v>43467</v>
      </c>
      <c r="AD34" s="5">
        <v>43830</v>
      </c>
      <c r="AE34" s="9" t="s">
        <v>375</v>
      </c>
      <c r="AF34" s="9"/>
      <c r="AG34" s="8" t="s">
        <v>159</v>
      </c>
      <c r="AH34" s="8" t="s">
        <v>242</v>
      </c>
      <c r="AI34" s="8"/>
      <c r="AJ34" s="8" t="s">
        <v>116</v>
      </c>
      <c r="AK34" s="11">
        <v>10</v>
      </c>
      <c r="AL34" s="8"/>
      <c r="AM34" s="9"/>
      <c r="AN34" s="9"/>
      <c r="AO34" s="9"/>
      <c r="AP34" s="9"/>
      <c r="AQ34" s="14" t="s">
        <v>449</v>
      </c>
      <c r="AR34" s="5">
        <v>43763</v>
      </c>
      <c r="AS34" s="5">
        <v>43738</v>
      </c>
      <c r="AT34" s="7" t="s">
        <v>418</v>
      </c>
    </row>
    <row r="35" spans="1:46" x14ac:dyDescent="0.25">
      <c r="A35" s="8">
        <v>2019</v>
      </c>
      <c r="B35" s="5">
        <v>43647</v>
      </c>
      <c r="C35" s="5">
        <v>43738</v>
      </c>
      <c r="D35" s="8" t="s">
        <v>109</v>
      </c>
      <c r="E35" s="8" t="s">
        <v>113</v>
      </c>
      <c r="F35" s="8" t="s">
        <v>250</v>
      </c>
      <c r="G35" s="8" t="s">
        <v>189</v>
      </c>
      <c r="H35" s="9" t="s">
        <v>426</v>
      </c>
      <c r="I35" t="s">
        <v>152</v>
      </c>
      <c r="J35" s="8">
        <v>8</v>
      </c>
      <c r="N35" t="s">
        <v>276</v>
      </c>
      <c r="O35" s="11" t="s">
        <v>312</v>
      </c>
      <c r="P35" s="14" t="s">
        <v>449</v>
      </c>
      <c r="Q35" s="14" t="s">
        <v>449</v>
      </c>
      <c r="R35" s="8" t="s">
        <v>250</v>
      </c>
      <c r="S35" s="5">
        <v>43467</v>
      </c>
      <c r="T35">
        <v>160000</v>
      </c>
      <c r="U35">
        <v>185600</v>
      </c>
      <c r="V35" s="8">
        <f t="shared" si="0"/>
        <v>64000</v>
      </c>
      <c r="W35" s="8">
        <v>160000</v>
      </c>
      <c r="X35" s="8" t="s">
        <v>157</v>
      </c>
      <c r="Y35" s="8" t="s">
        <v>172</v>
      </c>
      <c r="Z35" s="8" t="s">
        <v>158</v>
      </c>
      <c r="AA35" s="8" t="s">
        <v>152</v>
      </c>
      <c r="AB35">
        <v>24000</v>
      </c>
      <c r="AC35" s="5">
        <v>43467</v>
      </c>
      <c r="AD35" s="5">
        <v>43830</v>
      </c>
      <c r="AE35" s="9" t="s">
        <v>376</v>
      </c>
      <c r="AF35" s="9"/>
      <c r="AG35" s="8" t="s">
        <v>159</v>
      </c>
      <c r="AH35" s="8" t="s">
        <v>242</v>
      </c>
      <c r="AI35" s="8"/>
      <c r="AJ35" s="8" t="s">
        <v>117</v>
      </c>
      <c r="AK35" s="11"/>
      <c r="AL35" s="8"/>
      <c r="AM35" s="9"/>
      <c r="AN35" s="9"/>
      <c r="AO35" s="9"/>
      <c r="AP35" s="9"/>
      <c r="AQ35" s="14" t="s">
        <v>449</v>
      </c>
      <c r="AR35" s="5">
        <v>43763</v>
      </c>
      <c r="AS35" s="5">
        <v>43738</v>
      </c>
      <c r="AT35" s="7" t="s">
        <v>425</v>
      </c>
    </row>
    <row r="36" spans="1:46" x14ac:dyDescent="0.25">
      <c r="A36" s="8">
        <v>2019</v>
      </c>
      <c r="B36" s="5">
        <v>43647</v>
      </c>
      <c r="C36" s="5">
        <v>43738</v>
      </c>
      <c r="D36" s="8" t="s">
        <v>109</v>
      </c>
      <c r="E36" s="8" t="s">
        <v>113</v>
      </c>
      <c r="F36" s="8" t="s">
        <v>251</v>
      </c>
      <c r="G36" s="8" t="s">
        <v>189</v>
      </c>
      <c r="H36" s="9" t="s">
        <v>426</v>
      </c>
      <c r="I36" t="s">
        <v>267</v>
      </c>
      <c r="J36" s="8">
        <v>8</v>
      </c>
      <c r="N36" t="s">
        <v>277</v>
      </c>
      <c r="O36" s="11" t="s">
        <v>313</v>
      </c>
      <c r="P36" s="14" t="s">
        <v>449</v>
      </c>
      <c r="Q36" s="14" t="s">
        <v>449</v>
      </c>
      <c r="R36" s="8" t="s">
        <v>251</v>
      </c>
      <c r="S36" s="5">
        <v>43467</v>
      </c>
      <c r="T36">
        <v>750000</v>
      </c>
      <c r="U36">
        <v>870000</v>
      </c>
      <c r="V36" s="8">
        <f t="shared" si="0"/>
        <v>300000</v>
      </c>
      <c r="W36" s="8">
        <v>750000</v>
      </c>
      <c r="X36" s="8" t="s">
        <v>157</v>
      </c>
      <c r="Y36" s="8" t="s">
        <v>172</v>
      </c>
      <c r="Z36" s="8" t="s">
        <v>158</v>
      </c>
      <c r="AA36" s="8" t="s">
        <v>267</v>
      </c>
      <c r="AB36">
        <v>112500</v>
      </c>
      <c r="AC36" s="5">
        <v>43467</v>
      </c>
      <c r="AD36" s="5">
        <v>43830</v>
      </c>
      <c r="AE36" s="9" t="s">
        <v>377</v>
      </c>
      <c r="AF36" s="9"/>
      <c r="AG36" s="8" t="s">
        <v>159</v>
      </c>
      <c r="AH36" s="8" t="s">
        <v>242</v>
      </c>
      <c r="AI36" s="8"/>
      <c r="AJ36" s="8" t="s">
        <v>117</v>
      </c>
      <c r="AK36" s="11"/>
      <c r="AL36" s="8"/>
      <c r="AM36" s="9"/>
      <c r="AN36" s="9"/>
      <c r="AO36" s="9"/>
      <c r="AP36" s="9"/>
      <c r="AQ36" s="14" t="s">
        <v>449</v>
      </c>
      <c r="AR36" s="5">
        <v>43763</v>
      </c>
      <c r="AS36" s="5">
        <v>43738</v>
      </c>
      <c r="AT36" s="7" t="s">
        <v>417</v>
      </c>
    </row>
    <row r="37" spans="1:46" x14ac:dyDescent="0.25">
      <c r="A37" s="8">
        <v>2019</v>
      </c>
      <c r="B37" s="5">
        <v>43647</v>
      </c>
      <c r="C37" s="5">
        <v>43738</v>
      </c>
      <c r="D37" s="8" t="s">
        <v>109</v>
      </c>
      <c r="E37" s="8" t="s">
        <v>113</v>
      </c>
      <c r="F37" s="8" t="s">
        <v>252</v>
      </c>
      <c r="G37" s="8" t="s">
        <v>189</v>
      </c>
      <c r="H37" s="9" t="s">
        <v>426</v>
      </c>
      <c r="I37" t="s">
        <v>268</v>
      </c>
      <c r="J37" s="8">
        <v>8</v>
      </c>
      <c r="N37" t="s">
        <v>278</v>
      </c>
      <c r="O37" s="11" t="s">
        <v>314</v>
      </c>
      <c r="P37" s="14" t="s">
        <v>449</v>
      </c>
      <c r="Q37" s="14" t="s">
        <v>449</v>
      </c>
      <c r="R37" s="8" t="s">
        <v>252</v>
      </c>
      <c r="S37" s="5">
        <v>43467</v>
      </c>
      <c r="T37">
        <v>600000</v>
      </c>
      <c r="U37">
        <v>696000</v>
      </c>
      <c r="V37" s="8">
        <f t="shared" si="0"/>
        <v>240000</v>
      </c>
      <c r="W37" s="8">
        <v>600000</v>
      </c>
      <c r="X37" s="8" t="s">
        <v>157</v>
      </c>
      <c r="Y37" s="8" t="s">
        <v>172</v>
      </c>
      <c r="Z37" s="8" t="s">
        <v>158</v>
      </c>
      <c r="AA37" s="8" t="s">
        <v>268</v>
      </c>
      <c r="AB37">
        <v>90000</v>
      </c>
      <c r="AC37" s="5">
        <v>43467</v>
      </c>
      <c r="AD37" s="5">
        <v>43830</v>
      </c>
      <c r="AE37" s="9" t="s">
        <v>378</v>
      </c>
      <c r="AF37" s="9"/>
      <c r="AG37" s="8" t="s">
        <v>159</v>
      </c>
      <c r="AH37" s="8" t="s">
        <v>242</v>
      </c>
      <c r="AI37" s="8"/>
      <c r="AJ37" s="8" t="s">
        <v>116</v>
      </c>
      <c r="AK37" s="11">
        <v>11</v>
      </c>
      <c r="AL37" s="8"/>
      <c r="AM37" s="9"/>
      <c r="AN37" s="9"/>
      <c r="AO37" s="9"/>
      <c r="AP37" s="9"/>
      <c r="AQ37" s="14" t="s">
        <v>449</v>
      </c>
      <c r="AR37" s="5">
        <v>43763</v>
      </c>
      <c r="AS37" s="5">
        <v>43738</v>
      </c>
      <c r="AT37" s="7" t="s">
        <v>418</v>
      </c>
    </row>
    <row r="38" spans="1:46" x14ac:dyDescent="0.25">
      <c r="A38" s="8">
        <v>2019</v>
      </c>
      <c r="B38" s="5">
        <v>43647</v>
      </c>
      <c r="C38" s="5">
        <v>43738</v>
      </c>
      <c r="D38" s="8" t="s">
        <v>109</v>
      </c>
      <c r="E38" s="8" t="s">
        <v>113</v>
      </c>
      <c r="F38" s="8" t="s">
        <v>253</v>
      </c>
      <c r="G38" s="8" t="s">
        <v>189</v>
      </c>
      <c r="H38" s="9" t="s">
        <v>426</v>
      </c>
      <c r="I38" t="s">
        <v>261</v>
      </c>
      <c r="J38" s="8">
        <v>8</v>
      </c>
      <c r="K38" t="s">
        <v>296</v>
      </c>
      <c r="L38" s="8" t="s">
        <v>297</v>
      </c>
      <c r="M38" s="8" t="s">
        <v>298</v>
      </c>
      <c r="N38" s="11"/>
      <c r="O38" s="11" t="s">
        <v>315</v>
      </c>
      <c r="P38" s="14" t="s">
        <v>449</v>
      </c>
      <c r="Q38" s="14" t="s">
        <v>449</v>
      </c>
      <c r="R38" s="8" t="s">
        <v>253</v>
      </c>
      <c r="S38" s="5">
        <v>43467</v>
      </c>
      <c r="T38">
        <v>350000</v>
      </c>
      <c r="U38">
        <v>406000</v>
      </c>
      <c r="V38" s="8">
        <f t="shared" si="0"/>
        <v>140000</v>
      </c>
      <c r="W38" s="8">
        <v>350000</v>
      </c>
      <c r="X38" s="8" t="s">
        <v>157</v>
      </c>
      <c r="Y38" s="8" t="s">
        <v>172</v>
      </c>
      <c r="Z38" s="8" t="s">
        <v>158</v>
      </c>
      <c r="AA38" s="8" t="s">
        <v>261</v>
      </c>
      <c r="AB38">
        <v>52500</v>
      </c>
      <c r="AC38" s="5">
        <v>43467</v>
      </c>
      <c r="AD38" s="5">
        <v>43830</v>
      </c>
      <c r="AE38" s="9" t="s">
        <v>379</v>
      </c>
      <c r="AF38" s="9"/>
      <c r="AG38" s="8" t="s">
        <v>159</v>
      </c>
      <c r="AH38" s="8" t="s">
        <v>242</v>
      </c>
      <c r="AI38" s="8"/>
      <c r="AJ38" s="8" t="s">
        <v>116</v>
      </c>
      <c r="AK38" s="11">
        <v>12</v>
      </c>
      <c r="AL38" s="8"/>
      <c r="AM38" s="9"/>
      <c r="AN38" s="9"/>
      <c r="AO38" s="9"/>
      <c r="AP38" s="9"/>
      <c r="AQ38" s="14" t="s">
        <v>449</v>
      </c>
      <c r="AR38" s="5">
        <v>43763</v>
      </c>
      <c r="AS38" s="5">
        <v>43738</v>
      </c>
      <c r="AT38" s="7" t="s">
        <v>422</v>
      </c>
    </row>
    <row r="39" spans="1:46" x14ac:dyDescent="0.25">
      <c r="A39" s="8">
        <v>2019</v>
      </c>
      <c r="B39" s="5">
        <v>43647</v>
      </c>
      <c r="C39" s="5">
        <v>43738</v>
      </c>
      <c r="D39" s="8" t="s">
        <v>109</v>
      </c>
      <c r="E39" s="8" t="s">
        <v>113</v>
      </c>
      <c r="F39" s="8" t="s">
        <v>254</v>
      </c>
      <c r="G39" s="8" t="s">
        <v>189</v>
      </c>
      <c r="H39" s="9" t="s">
        <v>426</v>
      </c>
      <c r="I39" t="s">
        <v>269</v>
      </c>
      <c r="J39" s="8">
        <v>8</v>
      </c>
      <c r="N39" t="s">
        <v>291</v>
      </c>
      <c r="O39" s="11" t="s">
        <v>316</v>
      </c>
      <c r="P39" s="14" t="s">
        <v>449</v>
      </c>
      <c r="Q39" s="14" t="s">
        <v>449</v>
      </c>
      <c r="R39" s="8" t="s">
        <v>254</v>
      </c>
      <c r="S39" s="5">
        <v>43467</v>
      </c>
      <c r="T39">
        <v>620000</v>
      </c>
      <c r="U39">
        <v>620000</v>
      </c>
      <c r="V39" s="8">
        <f t="shared" si="0"/>
        <v>248000</v>
      </c>
      <c r="W39" s="8">
        <v>620000</v>
      </c>
      <c r="X39" s="8" t="s">
        <v>157</v>
      </c>
      <c r="Y39" s="8" t="s">
        <v>172</v>
      </c>
      <c r="Z39" s="8" t="s">
        <v>158</v>
      </c>
      <c r="AA39" s="8" t="s">
        <v>269</v>
      </c>
      <c r="AB39">
        <v>93000</v>
      </c>
      <c r="AC39" s="5">
        <v>43467</v>
      </c>
      <c r="AD39" s="5">
        <v>43830</v>
      </c>
      <c r="AE39" s="9" t="s">
        <v>380</v>
      </c>
      <c r="AF39" s="9"/>
      <c r="AG39" s="8" t="s">
        <v>159</v>
      </c>
      <c r="AH39" s="8" t="s">
        <v>242</v>
      </c>
      <c r="AI39" s="8"/>
      <c r="AJ39" s="8" t="s">
        <v>116</v>
      </c>
      <c r="AK39" s="11">
        <v>13</v>
      </c>
      <c r="AL39" s="8"/>
      <c r="AM39" s="9"/>
      <c r="AN39" s="9"/>
      <c r="AO39" s="9"/>
      <c r="AP39" s="9"/>
      <c r="AQ39" s="14" t="s">
        <v>449</v>
      </c>
      <c r="AR39" s="5">
        <v>43763</v>
      </c>
      <c r="AS39" s="5">
        <v>43738</v>
      </c>
      <c r="AT39" s="7" t="s">
        <v>448</v>
      </c>
    </row>
    <row r="40" spans="1:46" x14ac:dyDescent="0.25">
      <c r="A40" s="8">
        <v>2019</v>
      </c>
      <c r="B40" s="5">
        <v>43647</v>
      </c>
      <c r="C40" s="5">
        <v>43738</v>
      </c>
      <c r="D40" s="8" t="s">
        <v>109</v>
      </c>
      <c r="E40" s="8" t="s">
        <v>113</v>
      </c>
      <c r="F40" s="8" t="s">
        <v>255</v>
      </c>
      <c r="G40" s="8" t="s">
        <v>189</v>
      </c>
      <c r="H40" s="9" t="s">
        <v>426</v>
      </c>
      <c r="I40" t="s">
        <v>270</v>
      </c>
      <c r="J40" s="8">
        <v>8</v>
      </c>
      <c r="K40" t="s">
        <v>299</v>
      </c>
      <c r="L40" s="8" t="s">
        <v>300</v>
      </c>
      <c r="M40" s="8" t="s">
        <v>301</v>
      </c>
      <c r="N40" s="11"/>
      <c r="O40" s="11" t="s">
        <v>317</v>
      </c>
      <c r="P40" s="14" t="s">
        <v>449</v>
      </c>
      <c r="Q40" s="14" t="s">
        <v>449</v>
      </c>
      <c r="R40" s="8" t="s">
        <v>255</v>
      </c>
      <c r="S40" s="5">
        <v>43467</v>
      </c>
      <c r="T40">
        <v>750000</v>
      </c>
      <c r="U40">
        <v>750000</v>
      </c>
      <c r="V40" s="8">
        <f t="shared" si="0"/>
        <v>300000</v>
      </c>
      <c r="W40" s="8">
        <v>750000</v>
      </c>
      <c r="X40" s="8" t="s">
        <v>157</v>
      </c>
      <c r="Y40" s="8" t="s">
        <v>172</v>
      </c>
      <c r="Z40" s="8" t="s">
        <v>158</v>
      </c>
      <c r="AA40" s="8" t="s">
        <v>270</v>
      </c>
      <c r="AB40">
        <v>112500</v>
      </c>
      <c r="AC40" s="5">
        <v>43467</v>
      </c>
      <c r="AD40" s="5">
        <v>43830</v>
      </c>
      <c r="AE40" s="9" t="s">
        <v>381</v>
      </c>
      <c r="AF40" s="9"/>
      <c r="AG40" s="8" t="s">
        <v>159</v>
      </c>
      <c r="AH40" s="8" t="s">
        <v>242</v>
      </c>
      <c r="AI40" s="8"/>
      <c r="AJ40" s="8" t="s">
        <v>117</v>
      </c>
      <c r="AK40" s="11"/>
      <c r="AL40" s="8"/>
      <c r="AM40" s="9"/>
      <c r="AN40" s="9"/>
      <c r="AO40" s="9"/>
      <c r="AP40" s="9"/>
      <c r="AQ40" s="14" t="s">
        <v>449</v>
      </c>
      <c r="AR40" s="5">
        <v>43763</v>
      </c>
      <c r="AS40" s="5">
        <v>43738</v>
      </c>
      <c r="AT40" s="7" t="s">
        <v>423</v>
      </c>
    </row>
    <row r="41" spans="1:46" x14ac:dyDescent="0.25">
      <c r="A41" s="8">
        <v>2019</v>
      </c>
      <c r="B41" s="5">
        <v>43647</v>
      </c>
      <c r="C41" s="5">
        <v>43738</v>
      </c>
      <c r="D41" s="8" t="s">
        <v>109</v>
      </c>
      <c r="E41" s="8" t="s">
        <v>113</v>
      </c>
      <c r="F41" s="8" t="s">
        <v>256</v>
      </c>
      <c r="G41" s="8" t="s">
        <v>189</v>
      </c>
      <c r="H41" s="9" t="s">
        <v>426</v>
      </c>
      <c r="I41" t="s">
        <v>269</v>
      </c>
      <c r="J41" s="8">
        <v>8</v>
      </c>
      <c r="N41" t="s">
        <v>292</v>
      </c>
      <c r="O41" s="11" t="s">
        <v>318</v>
      </c>
      <c r="P41" s="14" t="s">
        <v>449</v>
      </c>
      <c r="Q41" s="14" t="s">
        <v>449</v>
      </c>
      <c r="R41" s="8" t="s">
        <v>256</v>
      </c>
      <c r="S41" s="5">
        <v>43467</v>
      </c>
      <c r="T41">
        <v>750000</v>
      </c>
      <c r="U41">
        <v>750000</v>
      </c>
      <c r="V41" s="8">
        <f t="shared" si="0"/>
        <v>300000</v>
      </c>
      <c r="W41" s="8">
        <v>750000</v>
      </c>
      <c r="X41" s="8" t="s">
        <v>157</v>
      </c>
      <c r="Y41" s="8" t="s">
        <v>172</v>
      </c>
      <c r="Z41" s="8" t="s">
        <v>158</v>
      </c>
      <c r="AA41" s="8" t="s">
        <v>269</v>
      </c>
      <c r="AB41">
        <v>112500</v>
      </c>
      <c r="AC41" s="5">
        <v>43467</v>
      </c>
      <c r="AD41" s="5">
        <v>43830</v>
      </c>
      <c r="AE41" s="9" t="s">
        <v>382</v>
      </c>
      <c r="AF41" s="9"/>
      <c r="AG41" s="8" t="s">
        <v>159</v>
      </c>
      <c r="AH41" s="8" t="s">
        <v>242</v>
      </c>
      <c r="AI41" s="8"/>
      <c r="AJ41" s="8" t="s">
        <v>116</v>
      </c>
      <c r="AK41" s="11">
        <v>14</v>
      </c>
      <c r="AL41" s="8"/>
      <c r="AM41" s="9"/>
      <c r="AN41" s="9"/>
      <c r="AO41" s="9"/>
      <c r="AP41" s="9"/>
      <c r="AQ41" s="14" t="s">
        <v>449</v>
      </c>
      <c r="AR41" s="5">
        <v>43763</v>
      </c>
      <c r="AS41" s="5">
        <v>43738</v>
      </c>
      <c r="AT41" s="7" t="s">
        <v>417</v>
      </c>
    </row>
    <row r="42" spans="1:46" x14ac:dyDescent="0.25">
      <c r="A42" s="8">
        <v>2019</v>
      </c>
      <c r="B42" s="5">
        <v>43647</v>
      </c>
      <c r="C42" s="5">
        <v>43738</v>
      </c>
      <c r="D42" s="8" t="s">
        <v>109</v>
      </c>
      <c r="E42" s="8" t="s">
        <v>113</v>
      </c>
      <c r="F42" s="8" t="s">
        <v>257</v>
      </c>
      <c r="G42" s="8" t="s">
        <v>189</v>
      </c>
      <c r="H42" s="9" t="s">
        <v>426</v>
      </c>
      <c r="I42" t="s">
        <v>152</v>
      </c>
      <c r="J42" s="8">
        <v>8</v>
      </c>
      <c r="N42" t="s">
        <v>293</v>
      </c>
      <c r="O42" s="11" t="s">
        <v>319</v>
      </c>
      <c r="P42" s="14" t="s">
        <v>449</v>
      </c>
      <c r="Q42" s="14" t="s">
        <v>449</v>
      </c>
      <c r="R42" s="8" t="s">
        <v>257</v>
      </c>
      <c r="S42" s="5">
        <v>43467</v>
      </c>
      <c r="T42">
        <v>700000</v>
      </c>
      <c r="U42">
        <v>812000</v>
      </c>
      <c r="V42" s="8">
        <f t="shared" si="0"/>
        <v>280000</v>
      </c>
      <c r="W42" s="8">
        <v>700000</v>
      </c>
      <c r="X42" s="8" t="s">
        <v>157</v>
      </c>
      <c r="Y42" s="8" t="s">
        <v>172</v>
      </c>
      <c r="Z42" s="8" t="s">
        <v>158</v>
      </c>
      <c r="AA42" s="8" t="s">
        <v>152</v>
      </c>
      <c r="AB42">
        <v>105000</v>
      </c>
      <c r="AC42" s="5">
        <v>43467</v>
      </c>
      <c r="AD42" s="5">
        <v>43830</v>
      </c>
      <c r="AE42" s="9" t="s">
        <v>383</v>
      </c>
      <c r="AF42" s="9"/>
      <c r="AG42" s="8" t="s">
        <v>159</v>
      </c>
      <c r="AH42" s="8" t="s">
        <v>242</v>
      </c>
      <c r="AI42" s="8"/>
      <c r="AJ42" s="8" t="s">
        <v>117</v>
      </c>
      <c r="AK42" s="11"/>
      <c r="AL42" s="8"/>
      <c r="AM42" s="9"/>
      <c r="AN42" s="9"/>
      <c r="AO42" s="9"/>
      <c r="AP42" s="9"/>
      <c r="AQ42" s="14" t="s">
        <v>449</v>
      </c>
      <c r="AR42" s="5">
        <v>43763</v>
      </c>
      <c r="AS42" s="5">
        <v>43738</v>
      </c>
      <c r="AT42" s="7" t="s">
        <v>420</v>
      </c>
    </row>
    <row r="43" spans="1:46" x14ac:dyDescent="0.25">
      <c r="A43" s="8">
        <v>2019</v>
      </c>
      <c r="B43" s="5">
        <v>43647</v>
      </c>
      <c r="C43" s="5">
        <v>43738</v>
      </c>
      <c r="D43" s="8" t="s">
        <v>109</v>
      </c>
      <c r="E43" s="8" t="s">
        <v>113</v>
      </c>
      <c r="F43" s="8" t="s">
        <v>258</v>
      </c>
      <c r="G43" s="8" t="s">
        <v>189</v>
      </c>
      <c r="H43" s="9" t="s">
        <v>426</v>
      </c>
      <c r="I43" t="s">
        <v>271</v>
      </c>
      <c r="J43" s="8">
        <v>8</v>
      </c>
      <c r="N43" t="s">
        <v>294</v>
      </c>
      <c r="O43" s="11" t="s">
        <v>320</v>
      </c>
      <c r="P43" s="14" t="s">
        <v>449</v>
      </c>
      <c r="Q43" s="14" t="s">
        <v>449</v>
      </c>
      <c r="R43" s="8" t="s">
        <v>258</v>
      </c>
      <c r="S43" s="5">
        <v>43467</v>
      </c>
      <c r="T43">
        <v>750000</v>
      </c>
      <c r="U43">
        <v>870000</v>
      </c>
      <c r="V43" s="8">
        <f t="shared" si="0"/>
        <v>300000</v>
      </c>
      <c r="W43" s="8">
        <v>750000</v>
      </c>
      <c r="X43" s="8" t="s">
        <v>157</v>
      </c>
      <c r="Y43" s="8" t="s">
        <v>172</v>
      </c>
      <c r="Z43" s="8" t="s">
        <v>158</v>
      </c>
      <c r="AA43" s="8" t="s">
        <v>271</v>
      </c>
      <c r="AB43">
        <v>112500</v>
      </c>
      <c r="AC43" s="5">
        <v>43467</v>
      </c>
      <c r="AD43" s="5">
        <v>43830</v>
      </c>
      <c r="AE43" s="9" t="s">
        <v>384</v>
      </c>
      <c r="AF43" s="9"/>
      <c r="AG43" s="8" t="s">
        <v>159</v>
      </c>
      <c r="AH43" s="8" t="s">
        <v>242</v>
      </c>
      <c r="AI43" s="8"/>
      <c r="AJ43" s="8" t="s">
        <v>116</v>
      </c>
      <c r="AK43" s="11">
        <v>15</v>
      </c>
      <c r="AL43" s="8"/>
      <c r="AM43" s="9"/>
      <c r="AN43" s="9"/>
      <c r="AO43" s="9"/>
      <c r="AP43" s="9"/>
      <c r="AQ43" s="14" t="s">
        <v>449</v>
      </c>
      <c r="AR43" s="5">
        <v>43763</v>
      </c>
      <c r="AS43" s="5">
        <v>43738</v>
      </c>
      <c r="AT43" s="7" t="s">
        <v>417</v>
      </c>
    </row>
    <row r="44" spans="1:46" x14ac:dyDescent="0.25">
      <c r="A44" s="8">
        <v>2019</v>
      </c>
      <c r="B44" s="5">
        <v>43647</v>
      </c>
      <c r="C44" s="5">
        <v>43738</v>
      </c>
      <c r="D44" s="8" t="s">
        <v>109</v>
      </c>
      <c r="E44" s="8" t="s">
        <v>113</v>
      </c>
      <c r="F44" s="8" t="s">
        <v>259</v>
      </c>
      <c r="G44" s="8" t="s">
        <v>189</v>
      </c>
      <c r="H44" s="9" t="s">
        <v>426</v>
      </c>
      <c r="I44" t="s">
        <v>272</v>
      </c>
      <c r="J44" s="8">
        <v>8</v>
      </c>
      <c r="K44" t="s">
        <v>302</v>
      </c>
      <c r="L44" s="8" t="s">
        <v>303</v>
      </c>
      <c r="M44" s="8" t="s">
        <v>304</v>
      </c>
      <c r="N44" s="11"/>
      <c r="O44" s="11" t="s">
        <v>320</v>
      </c>
      <c r="P44" s="14" t="s">
        <v>449</v>
      </c>
      <c r="Q44" s="14" t="s">
        <v>449</v>
      </c>
      <c r="R44" s="8" t="s">
        <v>259</v>
      </c>
      <c r="S44" s="5">
        <v>43467</v>
      </c>
      <c r="T44">
        <v>750000</v>
      </c>
      <c r="U44">
        <v>750000</v>
      </c>
      <c r="V44" s="8">
        <f t="shared" si="0"/>
        <v>300000</v>
      </c>
      <c r="W44" s="8">
        <v>750000</v>
      </c>
      <c r="X44" s="8" t="s">
        <v>157</v>
      </c>
      <c r="Y44" s="8" t="s">
        <v>172</v>
      </c>
      <c r="Z44" s="8" t="s">
        <v>158</v>
      </c>
      <c r="AA44" s="8" t="s">
        <v>272</v>
      </c>
      <c r="AB44">
        <v>112500</v>
      </c>
      <c r="AC44" s="5">
        <v>43467</v>
      </c>
      <c r="AD44" s="5">
        <v>43830</v>
      </c>
      <c r="AE44" s="9" t="s">
        <v>385</v>
      </c>
      <c r="AF44" s="9"/>
      <c r="AG44" s="8" t="s">
        <v>159</v>
      </c>
      <c r="AH44" s="8" t="s">
        <v>242</v>
      </c>
      <c r="AI44" s="8"/>
      <c r="AJ44" s="8" t="s">
        <v>116</v>
      </c>
      <c r="AK44" s="11">
        <v>16</v>
      </c>
      <c r="AL44" s="8"/>
      <c r="AM44" s="9"/>
      <c r="AN44" s="9"/>
      <c r="AO44" s="9"/>
      <c r="AP44" s="9"/>
      <c r="AQ44" s="14" t="s">
        <v>449</v>
      </c>
      <c r="AR44" s="5">
        <v>43763</v>
      </c>
      <c r="AS44" s="5">
        <v>43738</v>
      </c>
      <c r="AT44" s="7" t="s">
        <v>423</v>
      </c>
    </row>
    <row r="45" spans="1:46" x14ac:dyDescent="0.25">
      <c r="A45" s="8">
        <v>2019</v>
      </c>
      <c r="B45" s="5">
        <v>43647</v>
      </c>
      <c r="C45" s="5">
        <v>43738</v>
      </c>
      <c r="D45" s="8" t="s">
        <v>109</v>
      </c>
      <c r="E45" s="8" t="s">
        <v>113</v>
      </c>
      <c r="F45" s="8" t="s">
        <v>260</v>
      </c>
      <c r="G45" s="8" t="s">
        <v>189</v>
      </c>
      <c r="H45" s="9" t="s">
        <v>426</v>
      </c>
      <c r="I45" s="10" t="s">
        <v>337</v>
      </c>
      <c r="J45" s="8">
        <v>8</v>
      </c>
      <c r="N45" t="s">
        <v>295</v>
      </c>
      <c r="O45" s="11" t="s">
        <v>321</v>
      </c>
      <c r="P45" s="14" t="s">
        <v>449</v>
      </c>
      <c r="Q45" s="14" t="s">
        <v>449</v>
      </c>
      <c r="R45" s="8" t="s">
        <v>260</v>
      </c>
      <c r="S45" s="5">
        <v>43467</v>
      </c>
      <c r="T45">
        <v>150000</v>
      </c>
      <c r="U45">
        <v>100000</v>
      </c>
      <c r="V45" s="8">
        <f t="shared" si="0"/>
        <v>40000</v>
      </c>
      <c r="W45" s="8">
        <v>100000</v>
      </c>
      <c r="X45" s="8" t="s">
        <v>157</v>
      </c>
      <c r="Y45" s="8" t="s">
        <v>172</v>
      </c>
      <c r="Z45" s="8" t="s">
        <v>158</v>
      </c>
      <c r="AA45" s="8" t="s">
        <v>272</v>
      </c>
      <c r="AB45">
        <v>15000</v>
      </c>
      <c r="AC45" s="5">
        <v>43467</v>
      </c>
      <c r="AD45" s="5">
        <v>43830</v>
      </c>
      <c r="AE45" s="9" t="s">
        <v>386</v>
      </c>
      <c r="AF45" s="9"/>
      <c r="AG45" s="8" t="s">
        <v>159</v>
      </c>
      <c r="AH45" s="8" t="s">
        <v>242</v>
      </c>
      <c r="AI45" s="8"/>
      <c r="AJ45" s="8" t="s">
        <v>117</v>
      </c>
      <c r="AK45" s="11"/>
      <c r="AL45" s="8"/>
      <c r="AM45" s="9"/>
      <c r="AN45" s="9"/>
      <c r="AO45" s="9"/>
      <c r="AP45" s="9"/>
      <c r="AQ45" s="14" t="s">
        <v>449</v>
      </c>
      <c r="AR45" s="5">
        <v>43763</v>
      </c>
      <c r="AS45" s="5">
        <v>43738</v>
      </c>
      <c r="AT45" s="7" t="s">
        <v>424</v>
      </c>
    </row>
    <row r="46" spans="1:46" x14ac:dyDescent="0.25">
      <c r="A46" s="10">
        <v>2019</v>
      </c>
      <c r="B46" s="5">
        <v>43647</v>
      </c>
      <c r="C46" s="5">
        <v>43738</v>
      </c>
      <c r="D46" s="10" t="s">
        <v>109</v>
      </c>
      <c r="E46" s="10" t="s">
        <v>113</v>
      </c>
      <c r="F46" s="10" t="s">
        <v>322</v>
      </c>
      <c r="G46" s="10" t="s">
        <v>189</v>
      </c>
      <c r="H46" s="9" t="s">
        <v>426</v>
      </c>
      <c r="I46" s="10" t="s">
        <v>346</v>
      </c>
      <c r="J46">
        <v>8</v>
      </c>
      <c r="K46" t="s">
        <v>340</v>
      </c>
      <c r="L46" t="s">
        <v>341</v>
      </c>
      <c r="M46" t="s">
        <v>342</v>
      </c>
      <c r="N46" s="11"/>
      <c r="O46" t="s">
        <v>343</v>
      </c>
      <c r="P46" s="14" t="s">
        <v>449</v>
      </c>
      <c r="Q46" s="14" t="s">
        <v>449</v>
      </c>
      <c r="R46" t="s">
        <v>322</v>
      </c>
      <c r="S46" s="5">
        <v>43466</v>
      </c>
      <c r="T46">
        <v>900000</v>
      </c>
      <c r="U46">
        <v>1044000</v>
      </c>
      <c r="V46">
        <v>360000</v>
      </c>
      <c r="W46">
        <v>900000</v>
      </c>
      <c r="X46" t="s">
        <v>157</v>
      </c>
      <c r="Y46" t="s">
        <v>172</v>
      </c>
      <c r="Z46" t="s">
        <v>158</v>
      </c>
      <c r="AA46" s="10" t="s">
        <v>346</v>
      </c>
      <c r="AB46">
        <v>135000</v>
      </c>
      <c r="AC46" s="5">
        <v>43467</v>
      </c>
      <c r="AD46" s="5">
        <v>43830</v>
      </c>
      <c r="AE46" s="9" t="s">
        <v>387</v>
      </c>
      <c r="AF46" s="9"/>
      <c r="AG46" t="s">
        <v>159</v>
      </c>
      <c r="AH46" t="s">
        <v>242</v>
      </c>
      <c r="AJ46" t="s">
        <v>116</v>
      </c>
      <c r="AK46" s="11">
        <v>17</v>
      </c>
      <c r="AM46" s="9"/>
      <c r="AN46" s="9"/>
      <c r="AO46" s="9"/>
      <c r="AP46" s="9"/>
      <c r="AQ46" s="14" t="s">
        <v>449</v>
      </c>
      <c r="AR46" s="5">
        <v>43763</v>
      </c>
      <c r="AS46" s="5">
        <v>43738</v>
      </c>
      <c r="AT46" s="7" t="s">
        <v>423</v>
      </c>
    </row>
    <row r="47" spans="1:46" x14ac:dyDescent="0.25">
      <c r="A47" s="10">
        <v>2019</v>
      </c>
      <c r="B47" s="5">
        <v>43647</v>
      </c>
      <c r="C47" s="5">
        <v>43738</v>
      </c>
      <c r="D47" s="10" t="s">
        <v>109</v>
      </c>
      <c r="E47" s="10" t="s">
        <v>113</v>
      </c>
      <c r="F47" s="10" t="s">
        <v>323</v>
      </c>
      <c r="G47" s="10" t="s">
        <v>189</v>
      </c>
      <c r="H47" s="9" t="s">
        <v>426</v>
      </c>
      <c r="I47" s="10" t="s">
        <v>338</v>
      </c>
      <c r="J47">
        <v>8</v>
      </c>
      <c r="N47" t="s">
        <v>328</v>
      </c>
      <c r="O47" s="11" t="s">
        <v>329</v>
      </c>
      <c r="P47" s="14" t="s">
        <v>449</v>
      </c>
      <c r="Q47" s="14" t="s">
        <v>449</v>
      </c>
      <c r="R47" s="6" t="s">
        <v>323</v>
      </c>
      <c r="S47" s="5">
        <v>43467</v>
      </c>
      <c r="T47">
        <v>100000</v>
      </c>
      <c r="U47">
        <v>100000</v>
      </c>
      <c r="V47">
        <v>40000</v>
      </c>
      <c r="W47">
        <v>100000</v>
      </c>
      <c r="X47" t="s">
        <v>157</v>
      </c>
      <c r="Y47" t="s">
        <v>172</v>
      </c>
      <c r="Z47" t="s">
        <v>158</v>
      </c>
      <c r="AA47" s="10" t="s">
        <v>338</v>
      </c>
      <c r="AB47">
        <v>15000</v>
      </c>
      <c r="AC47" s="5">
        <v>43467</v>
      </c>
      <c r="AD47" s="5">
        <v>43830</v>
      </c>
      <c r="AE47" s="9" t="s">
        <v>388</v>
      </c>
      <c r="AF47" s="9"/>
      <c r="AG47" t="s">
        <v>159</v>
      </c>
      <c r="AH47" t="s">
        <v>242</v>
      </c>
      <c r="AJ47" t="s">
        <v>117</v>
      </c>
      <c r="AK47" s="11"/>
      <c r="AM47" s="9"/>
      <c r="AN47" s="9"/>
      <c r="AO47" s="9"/>
      <c r="AP47" s="9"/>
      <c r="AQ47" s="14" t="s">
        <v>449</v>
      </c>
      <c r="AR47" s="5">
        <v>43763</v>
      </c>
      <c r="AS47" s="5">
        <v>43738</v>
      </c>
      <c r="AT47" s="7" t="s">
        <v>420</v>
      </c>
    </row>
    <row r="48" spans="1:46" x14ac:dyDescent="0.25">
      <c r="A48" s="10">
        <v>2019</v>
      </c>
      <c r="B48" s="5">
        <v>43647</v>
      </c>
      <c r="C48" s="5">
        <v>43738</v>
      </c>
      <c r="D48" s="10" t="s">
        <v>109</v>
      </c>
      <c r="E48" s="10" t="s">
        <v>113</v>
      </c>
      <c r="F48" s="10" t="s">
        <v>324</v>
      </c>
      <c r="G48" s="10" t="s">
        <v>189</v>
      </c>
      <c r="H48" s="9" t="s">
        <v>426</v>
      </c>
      <c r="I48" s="10" t="s">
        <v>344</v>
      </c>
      <c r="J48">
        <v>8</v>
      </c>
      <c r="N48" t="s">
        <v>331</v>
      </c>
      <c r="O48" s="11" t="s">
        <v>332</v>
      </c>
      <c r="P48" s="14" t="s">
        <v>449</v>
      </c>
      <c r="Q48" s="14" t="s">
        <v>449</v>
      </c>
      <c r="R48" s="6" t="s">
        <v>324</v>
      </c>
      <c r="S48" s="5">
        <v>43467</v>
      </c>
      <c r="T48">
        <v>400000</v>
      </c>
      <c r="U48">
        <v>400000</v>
      </c>
      <c r="V48">
        <v>160000</v>
      </c>
      <c r="W48">
        <v>400000</v>
      </c>
      <c r="X48" t="s">
        <v>157</v>
      </c>
      <c r="Y48" t="s">
        <v>172</v>
      </c>
      <c r="Z48" t="s">
        <v>158</v>
      </c>
      <c r="AA48" s="10" t="s">
        <v>344</v>
      </c>
      <c r="AB48">
        <v>60000</v>
      </c>
      <c r="AC48" s="5">
        <v>43467</v>
      </c>
      <c r="AD48" s="5">
        <v>43830</v>
      </c>
      <c r="AE48" s="9" t="s">
        <v>389</v>
      </c>
      <c r="AF48" s="9"/>
      <c r="AG48" t="s">
        <v>159</v>
      </c>
      <c r="AH48" t="s">
        <v>242</v>
      </c>
      <c r="AJ48" t="s">
        <v>116</v>
      </c>
      <c r="AK48" s="11">
        <v>18</v>
      </c>
      <c r="AM48" s="9"/>
      <c r="AN48" s="9"/>
      <c r="AO48" s="9"/>
      <c r="AP48" s="9"/>
      <c r="AQ48" s="14" t="s">
        <v>449</v>
      </c>
      <c r="AR48" s="5">
        <v>43763</v>
      </c>
      <c r="AS48" s="5">
        <v>43738</v>
      </c>
      <c r="AT48" s="7" t="s">
        <v>417</v>
      </c>
    </row>
    <row r="49" spans="1:46" x14ac:dyDescent="0.25">
      <c r="A49" s="10">
        <v>2019</v>
      </c>
      <c r="B49" s="5">
        <v>43647</v>
      </c>
      <c r="C49" s="5">
        <v>43738</v>
      </c>
      <c r="D49" s="10" t="s">
        <v>109</v>
      </c>
      <c r="E49" s="10" t="s">
        <v>113</v>
      </c>
      <c r="F49" s="10" t="s">
        <v>325</v>
      </c>
      <c r="G49" s="10" t="s">
        <v>189</v>
      </c>
      <c r="H49" s="9" t="s">
        <v>426</v>
      </c>
      <c r="I49" s="10" t="s">
        <v>345</v>
      </c>
      <c r="J49">
        <v>8</v>
      </c>
      <c r="N49" t="s">
        <v>330</v>
      </c>
      <c r="O49" t="s">
        <v>166</v>
      </c>
      <c r="P49" s="14" t="s">
        <v>449</v>
      </c>
      <c r="Q49" s="14" t="s">
        <v>449</v>
      </c>
      <c r="R49" t="s">
        <v>325</v>
      </c>
      <c r="S49" s="5">
        <v>43467</v>
      </c>
      <c r="T49">
        <v>600000</v>
      </c>
      <c r="U49">
        <v>696000</v>
      </c>
      <c r="V49">
        <v>240000</v>
      </c>
      <c r="W49">
        <v>600000</v>
      </c>
      <c r="X49" t="s">
        <v>157</v>
      </c>
      <c r="Y49" t="s">
        <v>172</v>
      </c>
      <c r="Z49" t="s">
        <v>158</v>
      </c>
      <c r="AA49" s="10" t="s">
        <v>345</v>
      </c>
      <c r="AB49">
        <v>90000</v>
      </c>
      <c r="AC49" s="5">
        <v>43467</v>
      </c>
      <c r="AD49" s="5">
        <v>43830</v>
      </c>
      <c r="AE49" s="9" t="s">
        <v>390</v>
      </c>
      <c r="AF49" s="9"/>
      <c r="AG49" t="s">
        <v>159</v>
      </c>
      <c r="AH49" t="s">
        <v>242</v>
      </c>
      <c r="AJ49" t="s">
        <v>116</v>
      </c>
      <c r="AK49" s="11">
        <v>19</v>
      </c>
      <c r="AM49" s="9"/>
      <c r="AN49" s="9"/>
      <c r="AO49" s="9"/>
      <c r="AP49" s="9"/>
      <c r="AQ49" s="14" t="s">
        <v>449</v>
      </c>
      <c r="AR49" s="5">
        <v>43763</v>
      </c>
      <c r="AS49" s="5">
        <v>43738</v>
      </c>
      <c r="AT49" s="7" t="s">
        <v>420</v>
      </c>
    </row>
    <row r="50" spans="1:46" x14ac:dyDescent="0.25">
      <c r="A50" s="10">
        <v>2019</v>
      </c>
      <c r="B50" s="5">
        <v>43647</v>
      </c>
      <c r="C50" s="5">
        <v>43738</v>
      </c>
      <c r="D50" s="10" t="s">
        <v>109</v>
      </c>
      <c r="E50" s="10" t="s">
        <v>113</v>
      </c>
      <c r="F50" s="10" t="s">
        <v>326</v>
      </c>
      <c r="G50" s="10" t="s">
        <v>189</v>
      </c>
      <c r="H50" s="9" t="s">
        <v>426</v>
      </c>
      <c r="I50" s="10" t="s">
        <v>346</v>
      </c>
      <c r="J50">
        <v>8</v>
      </c>
      <c r="K50" t="s">
        <v>333</v>
      </c>
      <c r="L50" t="s">
        <v>334</v>
      </c>
      <c r="M50" t="s">
        <v>335</v>
      </c>
      <c r="N50" s="11"/>
      <c r="O50" t="s">
        <v>336</v>
      </c>
      <c r="P50" s="14" t="s">
        <v>449</v>
      </c>
      <c r="Q50" s="14" t="s">
        <v>449</v>
      </c>
      <c r="R50" t="s">
        <v>326</v>
      </c>
      <c r="S50" s="5">
        <v>43467</v>
      </c>
      <c r="T50">
        <v>950000</v>
      </c>
      <c r="U50">
        <v>1102000</v>
      </c>
      <c r="V50">
        <v>380000</v>
      </c>
      <c r="W50">
        <v>950000</v>
      </c>
      <c r="X50" t="s">
        <v>157</v>
      </c>
      <c r="Y50" t="s">
        <v>172</v>
      </c>
      <c r="Z50" t="s">
        <v>158</v>
      </c>
      <c r="AA50" s="10" t="s">
        <v>346</v>
      </c>
      <c r="AB50">
        <v>142500</v>
      </c>
      <c r="AC50" s="5">
        <v>43467</v>
      </c>
      <c r="AD50" s="5">
        <v>43830</v>
      </c>
      <c r="AE50" s="9" t="s">
        <v>391</v>
      </c>
      <c r="AF50" s="9"/>
      <c r="AG50" t="s">
        <v>159</v>
      </c>
      <c r="AH50" t="s">
        <v>242</v>
      </c>
      <c r="AJ50" t="s">
        <v>116</v>
      </c>
      <c r="AK50" s="11">
        <v>20</v>
      </c>
      <c r="AM50" s="9"/>
      <c r="AN50" s="9"/>
      <c r="AO50" s="9"/>
      <c r="AP50" s="9"/>
      <c r="AQ50" s="14" t="s">
        <v>449</v>
      </c>
      <c r="AR50" s="5">
        <v>43763</v>
      </c>
      <c r="AS50" s="5">
        <v>43738</v>
      </c>
      <c r="AT50" s="7" t="s">
        <v>422</v>
      </c>
    </row>
    <row r="51" spans="1:46" x14ac:dyDescent="0.25">
      <c r="A51" s="10">
        <v>2019</v>
      </c>
      <c r="B51" s="5">
        <v>43647</v>
      </c>
      <c r="C51" s="5">
        <v>43738</v>
      </c>
      <c r="D51" s="10" t="s">
        <v>109</v>
      </c>
      <c r="E51" s="10" t="s">
        <v>113</v>
      </c>
      <c r="F51" s="10" t="s">
        <v>327</v>
      </c>
      <c r="G51" t="s">
        <v>189</v>
      </c>
      <c r="H51" s="9" t="s">
        <v>426</v>
      </c>
      <c r="I51" s="10" t="s">
        <v>347</v>
      </c>
      <c r="J51">
        <v>8</v>
      </c>
      <c r="K51" t="s">
        <v>348</v>
      </c>
      <c r="L51" t="s">
        <v>349</v>
      </c>
      <c r="M51" t="s">
        <v>350</v>
      </c>
      <c r="O51" s="11" t="s">
        <v>351</v>
      </c>
      <c r="P51" s="14" t="s">
        <v>449</v>
      </c>
      <c r="Q51" s="14" t="s">
        <v>449</v>
      </c>
      <c r="R51" s="6" t="s">
        <v>327</v>
      </c>
      <c r="S51" s="5">
        <v>43467</v>
      </c>
      <c r="T51">
        <v>350000</v>
      </c>
      <c r="U51">
        <v>406000</v>
      </c>
      <c r="V51">
        <v>140000</v>
      </c>
      <c r="W51">
        <v>350000</v>
      </c>
      <c r="X51" t="s">
        <v>157</v>
      </c>
      <c r="Y51" t="s">
        <v>172</v>
      </c>
      <c r="Z51" t="s">
        <v>158</v>
      </c>
      <c r="AA51" t="s">
        <v>352</v>
      </c>
      <c r="AB51">
        <v>52500</v>
      </c>
      <c r="AC51" s="5">
        <v>43467</v>
      </c>
      <c r="AD51" s="5">
        <v>43830</v>
      </c>
      <c r="AE51" s="9" t="s">
        <v>353</v>
      </c>
      <c r="AF51" s="9"/>
      <c r="AG51" t="s">
        <v>159</v>
      </c>
      <c r="AH51" t="s">
        <v>242</v>
      </c>
      <c r="AJ51" t="s">
        <v>117</v>
      </c>
      <c r="AM51" s="9"/>
      <c r="AN51" s="9"/>
      <c r="AO51" s="9"/>
      <c r="AP51" s="9"/>
      <c r="AQ51" s="14" t="s">
        <v>449</v>
      </c>
      <c r="AR51" s="5">
        <v>43763</v>
      </c>
      <c r="AS51" s="5">
        <v>43738</v>
      </c>
      <c r="AT51" s="7" t="s">
        <v>424</v>
      </c>
    </row>
    <row r="52" spans="1:46" x14ac:dyDescent="0.25">
      <c r="A52">
        <v>2019</v>
      </c>
      <c r="B52" s="5">
        <v>43647</v>
      </c>
      <c r="C52" s="5">
        <v>43738</v>
      </c>
      <c r="D52" t="s">
        <v>109</v>
      </c>
      <c r="E52" t="s">
        <v>113</v>
      </c>
      <c r="F52" t="s">
        <v>392</v>
      </c>
      <c r="G52" t="s">
        <v>189</v>
      </c>
      <c r="H52" s="9" t="s">
        <v>426</v>
      </c>
      <c r="I52" t="s">
        <v>393</v>
      </c>
      <c r="J52">
        <v>8</v>
      </c>
      <c r="N52" t="s">
        <v>225</v>
      </c>
      <c r="O52" s="11" t="s">
        <v>231</v>
      </c>
      <c r="P52" s="14" t="s">
        <v>449</v>
      </c>
      <c r="Q52" s="14" t="s">
        <v>449</v>
      </c>
      <c r="R52" s="6" t="s">
        <v>392</v>
      </c>
      <c r="S52" s="5">
        <v>43565</v>
      </c>
      <c r="T52">
        <v>211000</v>
      </c>
      <c r="U52">
        <v>244760</v>
      </c>
      <c r="X52" t="s">
        <v>157</v>
      </c>
      <c r="Y52" t="s">
        <v>172</v>
      </c>
      <c r="Z52" t="s">
        <v>158</v>
      </c>
      <c r="AA52" t="s">
        <v>393</v>
      </c>
      <c r="AB52">
        <v>31650</v>
      </c>
      <c r="AC52" s="5">
        <v>43565</v>
      </c>
      <c r="AD52" s="5">
        <v>43585</v>
      </c>
      <c r="AE52" s="9" t="s">
        <v>394</v>
      </c>
      <c r="AG52" t="s">
        <v>159</v>
      </c>
      <c r="AH52" t="s">
        <v>242</v>
      </c>
      <c r="AJ52" t="s">
        <v>117</v>
      </c>
      <c r="AQ52" s="14" t="s">
        <v>449</v>
      </c>
      <c r="AR52" s="5">
        <v>43763</v>
      </c>
      <c r="AS52" s="5">
        <v>43738</v>
      </c>
      <c r="AT52" s="7" t="s">
        <v>424</v>
      </c>
    </row>
    <row r="53" spans="1:46" x14ac:dyDescent="0.25">
      <c r="A53">
        <v>2019</v>
      </c>
      <c r="B53" s="5">
        <v>43647</v>
      </c>
      <c r="C53" s="5">
        <v>43738</v>
      </c>
      <c r="D53" t="s">
        <v>109</v>
      </c>
      <c r="E53" t="s">
        <v>113</v>
      </c>
      <c r="F53" t="s">
        <v>395</v>
      </c>
      <c r="G53" t="s">
        <v>189</v>
      </c>
      <c r="H53" s="9" t="s">
        <v>426</v>
      </c>
      <c r="I53" t="s">
        <v>396</v>
      </c>
      <c r="J53">
        <v>8</v>
      </c>
      <c r="N53" t="s">
        <v>397</v>
      </c>
      <c r="O53" s="11" t="s">
        <v>339</v>
      </c>
      <c r="P53" s="14" t="s">
        <v>449</v>
      </c>
      <c r="Q53" s="14" t="s">
        <v>449</v>
      </c>
      <c r="R53" s="6" t="s">
        <v>395</v>
      </c>
      <c r="S53" s="5">
        <v>43593</v>
      </c>
      <c r="T53">
        <v>80500</v>
      </c>
      <c r="U53">
        <v>93380</v>
      </c>
      <c r="X53" t="s">
        <v>157</v>
      </c>
      <c r="Y53" t="s">
        <v>172</v>
      </c>
      <c r="Z53" t="s">
        <v>158</v>
      </c>
      <c r="AA53" t="s">
        <v>398</v>
      </c>
      <c r="AB53">
        <v>12075</v>
      </c>
      <c r="AC53" s="5">
        <v>43593</v>
      </c>
      <c r="AD53" s="5">
        <v>43624</v>
      </c>
      <c r="AE53" s="9" t="s">
        <v>399</v>
      </c>
      <c r="AG53" t="s">
        <v>159</v>
      </c>
      <c r="AH53" t="s">
        <v>242</v>
      </c>
      <c r="AJ53" t="s">
        <v>117</v>
      </c>
      <c r="AQ53" s="14" t="s">
        <v>449</v>
      </c>
      <c r="AR53" s="5">
        <v>43763</v>
      </c>
      <c r="AS53" s="5">
        <v>43738</v>
      </c>
      <c r="AT53" s="7" t="s">
        <v>424</v>
      </c>
    </row>
    <row r="54" spans="1:46" x14ac:dyDescent="0.25">
      <c r="A54">
        <v>2019</v>
      </c>
      <c r="B54" s="5">
        <v>43647</v>
      </c>
      <c r="C54" s="5">
        <v>43738</v>
      </c>
      <c r="D54" t="s">
        <v>109</v>
      </c>
      <c r="E54" t="s">
        <v>113</v>
      </c>
      <c r="F54" t="s">
        <v>400</v>
      </c>
      <c r="G54" t="s">
        <v>189</v>
      </c>
      <c r="H54" s="9" t="s">
        <v>426</v>
      </c>
      <c r="I54" t="s">
        <v>401</v>
      </c>
      <c r="J54">
        <v>8</v>
      </c>
      <c r="K54" t="s">
        <v>402</v>
      </c>
      <c r="L54" t="s">
        <v>163</v>
      </c>
      <c r="M54" t="s">
        <v>403</v>
      </c>
      <c r="O54" s="11" t="s">
        <v>404</v>
      </c>
      <c r="P54" s="14" t="s">
        <v>449</v>
      </c>
      <c r="Q54" s="14" t="s">
        <v>449</v>
      </c>
      <c r="R54" s="6" t="s">
        <v>400</v>
      </c>
      <c r="S54" s="5">
        <v>43671</v>
      </c>
      <c r="T54">
        <v>73500</v>
      </c>
      <c r="U54">
        <v>85260</v>
      </c>
      <c r="V54">
        <v>29400</v>
      </c>
      <c r="W54">
        <v>73500</v>
      </c>
      <c r="X54" t="s">
        <v>157</v>
      </c>
      <c r="Y54" t="s">
        <v>172</v>
      </c>
      <c r="Z54" t="s">
        <v>158</v>
      </c>
      <c r="AA54" s="12" t="s">
        <v>401</v>
      </c>
      <c r="AB54">
        <v>11025</v>
      </c>
      <c r="AC54" s="5">
        <v>43671</v>
      </c>
      <c r="AD54" s="5">
        <v>43830</v>
      </c>
      <c r="AE54" s="9" t="s">
        <v>405</v>
      </c>
      <c r="AG54" t="s">
        <v>159</v>
      </c>
      <c r="AH54" t="s">
        <v>242</v>
      </c>
      <c r="AJ54" t="s">
        <v>117</v>
      </c>
      <c r="AQ54" s="14" t="s">
        <v>449</v>
      </c>
      <c r="AR54" s="5">
        <v>43763</v>
      </c>
      <c r="AS54" s="5">
        <v>43738</v>
      </c>
      <c r="AT54" s="7" t="s">
        <v>422</v>
      </c>
    </row>
    <row r="55" spans="1:46" x14ac:dyDescent="0.25">
      <c r="A55">
        <v>2019</v>
      </c>
      <c r="B55" s="5">
        <v>43647</v>
      </c>
      <c r="C55" s="5">
        <v>43738</v>
      </c>
      <c r="D55" t="s">
        <v>109</v>
      </c>
      <c r="E55" t="s">
        <v>113</v>
      </c>
      <c r="F55" t="s">
        <v>406</v>
      </c>
      <c r="G55" t="s">
        <v>189</v>
      </c>
      <c r="H55" s="9" t="s">
        <v>426</v>
      </c>
      <c r="I55" t="s">
        <v>407</v>
      </c>
      <c r="J55">
        <v>8</v>
      </c>
      <c r="N55" t="s">
        <v>408</v>
      </c>
      <c r="O55" s="11" t="s">
        <v>409</v>
      </c>
      <c r="P55" s="14" t="s">
        <v>449</v>
      </c>
      <c r="Q55" s="14" t="s">
        <v>449</v>
      </c>
      <c r="R55" s="6" t="s">
        <v>410</v>
      </c>
      <c r="S55" s="5">
        <v>43647</v>
      </c>
      <c r="T55">
        <v>283700</v>
      </c>
      <c r="U55">
        <v>329092</v>
      </c>
      <c r="X55" t="s">
        <v>157</v>
      </c>
      <c r="Y55" t="s">
        <v>172</v>
      </c>
      <c r="Z55" t="s">
        <v>158</v>
      </c>
      <c r="AA55" s="12" t="s">
        <v>407</v>
      </c>
      <c r="AB55">
        <v>42555</v>
      </c>
      <c r="AC55" s="5">
        <v>43647</v>
      </c>
      <c r="AD55" s="5">
        <v>43676</v>
      </c>
      <c r="AE55" s="9" t="s">
        <v>411</v>
      </c>
      <c r="AG55" t="s">
        <v>159</v>
      </c>
      <c r="AH55" t="s">
        <v>242</v>
      </c>
      <c r="AJ55" t="s">
        <v>117</v>
      </c>
      <c r="AQ55" s="14" t="s">
        <v>449</v>
      </c>
      <c r="AR55" s="5">
        <v>43763</v>
      </c>
      <c r="AS55" s="5">
        <v>43738</v>
      </c>
      <c r="AT55" s="7" t="s">
        <v>424</v>
      </c>
    </row>
    <row r="56" spans="1:46" x14ac:dyDescent="0.25">
      <c r="A56" s="14">
        <v>2019</v>
      </c>
      <c r="B56" s="5">
        <v>43647</v>
      </c>
      <c r="C56" s="5">
        <v>43738</v>
      </c>
      <c r="D56" s="14" t="s">
        <v>109</v>
      </c>
      <c r="E56" t="s">
        <v>115</v>
      </c>
      <c r="F56" s="11" t="s">
        <v>450</v>
      </c>
      <c r="G56" s="11" t="s">
        <v>470</v>
      </c>
      <c r="H56" s="15" t="s">
        <v>473</v>
      </c>
      <c r="I56" s="11" t="s">
        <v>475</v>
      </c>
      <c r="J56" s="11">
        <v>11</v>
      </c>
      <c r="K56" s="11"/>
      <c r="L56" s="11"/>
      <c r="M56" s="11"/>
      <c r="N56" s="11" t="s">
        <v>486</v>
      </c>
      <c r="O56" s="11" t="s">
        <v>510</v>
      </c>
      <c r="P56" s="11" t="s">
        <v>526</v>
      </c>
      <c r="Q56" s="11" t="s">
        <v>526</v>
      </c>
      <c r="R56" s="11" t="s">
        <v>450</v>
      </c>
      <c r="S56" s="20">
        <v>43588</v>
      </c>
      <c r="T56" s="16">
        <v>1000000</v>
      </c>
      <c r="U56" s="16">
        <v>1000000</v>
      </c>
      <c r="V56" s="16">
        <v>400000</v>
      </c>
      <c r="W56" s="16">
        <v>1000000</v>
      </c>
      <c r="X56" s="11" t="s">
        <v>157</v>
      </c>
      <c r="Y56" s="11" t="s">
        <v>172</v>
      </c>
      <c r="Z56" s="11" t="s">
        <v>158</v>
      </c>
      <c r="AA56" s="11" t="s">
        <v>530</v>
      </c>
      <c r="AB56" s="16">
        <f>(W56)*1.1</f>
        <v>1100000</v>
      </c>
      <c r="AC56" s="20">
        <v>43588</v>
      </c>
      <c r="AD56" s="20">
        <v>43830</v>
      </c>
      <c r="AE56" s="9" t="s">
        <v>536</v>
      </c>
      <c r="AG56" s="14" t="s">
        <v>159</v>
      </c>
      <c r="AH56" s="14" t="s">
        <v>242</v>
      </c>
      <c r="AJ56" s="11" t="s">
        <v>116</v>
      </c>
      <c r="AK56" s="11">
        <v>21</v>
      </c>
      <c r="AL56" s="11" t="s">
        <v>557</v>
      </c>
      <c r="AQ56" s="11" t="s">
        <v>563</v>
      </c>
      <c r="AR56" s="20">
        <v>43753</v>
      </c>
      <c r="AS56" s="20">
        <v>43738</v>
      </c>
      <c r="AT56" s="22" t="s">
        <v>567</v>
      </c>
    </row>
    <row r="57" spans="1:46" x14ac:dyDescent="0.25">
      <c r="A57" s="14">
        <v>2019</v>
      </c>
      <c r="B57" s="5">
        <v>43647</v>
      </c>
      <c r="C57" s="5">
        <v>43738</v>
      </c>
      <c r="D57" s="14" t="s">
        <v>109</v>
      </c>
      <c r="E57" s="14" t="s">
        <v>115</v>
      </c>
      <c r="F57" s="11" t="s">
        <v>451</v>
      </c>
      <c r="G57" s="11" t="s">
        <v>470</v>
      </c>
      <c r="H57" s="15" t="s">
        <v>473</v>
      </c>
      <c r="I57" s="11" t="s">
        <v>476</v>
      </c>
      <c r="J57" s="11">
        <v>2</v>
      </c>
      <c r="K57" s="11"/>
      <c r="L57" s="11"/>
      <c r="M57" s="11"/>
      <c r="N57" s="11" t="s">
        <v>487</v>
      </c>
      <c r="O57" s="11" t="s">
        <v>511</v>
      </c>
      <c r="P57" s="11" t="s">
        <v>526</v>
      </c>
      <c r="Q57" s="11" t="s">
        <v>526</v>
      </c>
      <c r="R57" s="11" t="s">
        <v>451</v>
      </c>
      <c r="S57" s="20">
        <v>43588</v>
      </c>
      <c r="T57" s="16">
        <v>124000</v>
      </c>
      <c r="U57" s="16">
        <v>124000</v>
      </c>
      <c r="V57" s="16">
        <v>49600</v>
      </c>
      <c r="W57" s="16">
        <v>124000</v>
      </c>
      <c r="X57" s="11" t="s">
        <v>157</v>
      </c>
      <c r="Y57" s="11" t="s">
        <v>172</v>
      </c>
      <c r="Z57" s="11" t="s">
        <v>158</v>
      </c>
      <c r="AA57" s="11" t="s">
        <v>476</v>
      </c>
      <c r="AB57" s="16">
        <v>17360</v>
      </c>
      <c r="AC57" s="20">
        <v>43588</v>
      </c>
      <c r="AD57" s="20">
        <v>43830</v>
      </c>
      <c r="AE57" s="9" t="s">
        <v>537</v>
      </c>
      <c r="AG57" s="14" t="s">
        <v>159</v>
      </c>
      <c r="AH57" s="14" t="s">
        <v>242</v>
      </c>
      <c r="AJ57" s="11" t="s">
        <v>116</v>
      </c>
      <c r="AK57" s="11">
        <v>22</v>
      </c>
      <c r="AL57" s="11" t="s">
        <v>558</v>
      </c>
      <c r="AQ57" s="11" t="s">
        <v>563</v>
      </c>
      <c r="AR57" s="20">
        <v>43753</v>
      </c>
      <c r="AS57" s="24">
        <v>43738</v>
      </c>
      <c r="AT57" s="25" t="s">
        <v>567</v>
      </c>
    </row>
    <row r="58" spans="1:46" x14ac:dyDescent="0.25">
      <c r="A58" s="14">
        <v>2019</v>
      </c>
      <c r="B58" s="5">
        <v>43647</v>
      </c>
      <c r="C58" s="5">
        <v>43738</v>
      </c>
      <c r="D58" s="14" t="s">
        <v>109</v>
      </c>
      <c r="E58" s="14" t="s">
        <v>115</v>
      </c>
      <c r="F58" s="11" t="s">
        <v>589</v>
      </c>
      <c r="G58" s="11" t="s">
        <v>470</v>
      </c>
      <c r="H58" s="15" t="s">
        <v>473</v>
      </c>
      <c r="I58" s="11" t="s">
        <v>475</v>
      </c>
      <c r="J58" s="11">
        <v>33</v>
      </c>
      <c r="K58" s="11"/>
      <c r="L58" s="11"/>
      <c r="M58" s="11"/>
      <c r="N58" s="6" t="s">
        <v>506</v>
      </c>
      <c r="O58" s="6" t="s">
        <v>512</v>
      </c>
      <c r="P58" s="11" t="s">
        <v>526</v>
      </c>
      <c r="Q58" s="11" t="s">
        <v>526</v>
      </c>
      <c r="R58" s="11" t="s">
        <v>589</v>
      </c>
      <c r="S58" s="20">
        <v>43588</v>
      </c>
      <c r="T58" s="16">
        <v>400000</v>
      </c>
      <c r="U58" s="16">
        <v>400000</v>
      </c>
      <c r="V58" s="16">
        <v>160000</v>
      </c>
      <c r="W58" s="16">
        <v>400000</v>
      </c>
      <c r="X58" s="11" t="s">
        <v>157</v>
      </c>
      <c r="Y58" s="11" t="s">
        <v>172</v>
      </c>
      <c r="Z58" s="11" t="s">
        <v>158</v>
      </c>
      <c r="AA58" s="11" t="s">
        <v>530</v>
      </c>
      <c r="AB58" s="16">
        <v>68965.5</v>
      </c>
      <c r="AC58" s="20">
        <v>43588</v>
      </c>
      <c r="AD58" s="20">
        <v>43830</v>
      </c>
      <c r="AE58" s="9" t="s">
        <v>538</v>
      </c>
      <c r="AG58" s="14" t="s">
        <v>159</v>
      </c>
      <c r="AH58" s="14" t="s">
        <v>242</v>
      </c>
      <c r="AJ58" s="11" t="s">
        <v>116</v>
      </c>
      <c r="AK58" s="11">
        <v>23</v>
      </c>
      <c r="AL58" s="6" t="s">
        <v>557</v>
      </c>
      <c r="AQ58" s="11" t="s">
        <v>563</v>
      </c>
      <c r="AR58" s="20">
        <v>43753</v>
      </c>
      <c r="AS58" s="24">
        <v>43738</v>
      </c>
      <c r="AT58" s="25" t="s">
        <v>590</v>
      </c>
    </row>
    <row r="59" spans="1:46" x14ac:dyDescent="0.25">
      <c r="A59" s="14">
        <v>2019</v>
      </c>
      <c r="B59" s="5">
        <v>43647</v>
      </c>
      <c r="C59" s="5">
        <v>43738</v>
      </c>
      <c r="D59" s="14" t="s">
        <v>109</v>
      </c>
      <c r="E59" s="14" t="s">
        <v>115</v>
      </c>
      <c r="F59" s="11" t="s">
        <v>453</v>
      </c>
      <c r="G59" s="11" t="s">
        <v>470</v>
      </c>
      <c r="H59" s="15" t="s">
        <v>473</v>
      </c>
      <c r="I59" s="11" t="s">
        <v>475</v>
      </c>
      <c r="J59" s="11">
        <v>44</v>
      </c>
      <c r="K59" s="11"/>
      <c r="L59" s="11"/>
      <c r="M59" s="11"/>
      <c r="N59" s="6" t="s">
        <v>488</v>
      </c>
      <c r="O59" s="6" t="s">
        <v>513</v>
      </c>
      <c r="P59" s="11" t="s">
        <v>526</v>
      </c>
      <c r="Q59" s="11" t="s">
        <v>526</v>
      </c>
      <c r="R59" s="11" t="s">
        <v>453</v>
      </c>
      <c r="S59" s="20">
        <v>43588</v>
      </c>
      <c r="T59" s="17">
        <v>7474000</v>
      </c>
      <c r="U59" s="17">
        <v>7474000</v>
      </c>
      <c r="V59" s="17">
        <v>2989000</v>
      </c>
      <c r="W59" s="17">
        <v>7474000</v>
      </c>
      <c r="X59" s="11" t="s">
        <v>157</v>
      </c>
      <c r="Y59" s="11" t="s">
        <v>172</v>
      </c>
      <c r="Z59" s="11" t="s">
        <v>158</v>
      </c>
      <c r="AA59" s="11" t="s">
        <v>530</v>
      </c>
      <c r="AB59" s="17">
        <v>747400</v>
      </c>
      <c r="AC59" s="20">
        <v>43588</v>
      </c>
      <c r="AD59" s="20">
        <v>43830</v>
      </c>
      <c r="AE59" s="9" t="s">
        <v>539</v>
      </c>
      <c r="AG59" s="14" t="s">
        <v>159</v>
      </c>
      <c r="AH59" s="14" t="s">
        <v>242</v>
      </c>
      <c r="AJ59" s="11" t="s">
        <v>116</v>
      </c>
      <c r="AK59" s="6">
        <v>24</v>
      </c>
      <c r="AL59" s="6" t="s">
        <v>557</v>
      </c>
      <c r="AQ59" s="11" t="s">
        <v>563</v>
      </c>
      <c r="AR59" s="20">
        <v>43753</v>
      </c>
      <c r="AS59" s="24">
        <v>43738</v>
      </c>
      <c r="AT59" s="25" t="s">
        <v>568</v>
      </c>
    </row>
    <row r="60" spans="1:46" x14ac:dyDescent="0.25">
      <c r="A60" s="14">
        <v>2019</v>
      </c>
      <c r="B60" s="5">
        <v>43647</v>
      </c>
      <c r="C60" s="5">
        <v>43738</v>
      </c>
      <c r="D60" s="14" t="s">
        <v>109</v>
      </c>
      <c r="E60" s="14" t="s">
        <v>115</v>
      </c>
      <c r="F60" s="11" t="s">
        <v>454</v>
      </c>
      <c r="G60" s="11" t="s">
        <v>470</v>
      </c>
      <c r="H60" s="15" t="s">
        <v>473</v>
      </c>
      <c r="I60" s="6" t="s">
        <v>477</v>
      </c>
      <c r="J60" s="11">
        <v>55</v>
      </c>
      <c r="K60" s="11"/>
      <c r="L60" s="11"/>
      <c r="M60" s="11"/>
      <c r="N60" s="6" t="s">
        <v>489</v>
      </c>
      <c r="O60" s="6" t="s">
        <v>514</v>
      </c>
      <c r="P60" s="11" t="s">
        <v>526</v>
      </c>
      <c r="Q60" s="11" t="s">
        <v>526</v>
      </c>
      <c r="R60" s="11" t="s">
        <v>454</v>
      </c>
      <c r="S60" s="20">
        <v>43588</v>
      </c>
      <c r="T60" s="16">
        <v>500000</v>
      </c>
      <c r="U60" s="16">
        <v>500000</v>
      </c>
      <c r="V60" s="16">
        <v>200000</v>
      </c>
      <c r="W60" s="16">
        <v>500000</v>
      </c>
      <c r="X60" s="11" t="s">
        <v>157</v>
      </c>
      <c r="Y60" s="11" t="s">
        <v>172</v>
      </c>
      <c r="Z60" s="11" t="s">
        <v>158</v>
      </c>
      <c r="AA60" s="6" t="s">
        <v>477</v>
      </c>
      <c r="AB60" s="16">
        <v>50000</v>
      </c>
      <c r="AC60" s="20">
        <v>43588</v>
      </c>
      <c r="AD60" s="20">
        <v>43830</v>
      </c>
      <c r="AE60" s="9" t="s">
        <v>540</v>
      </c>
      <c r="AG60" s="14" t="s">
        <v>159</v>
      </c>
      <c r="AH60" s="14" t="s">
        <v>242</v>
      </c>
      <c r="AJ60" s="11" t="s">
        <v>116</v>
      </c>
      <c r="AK60" s="6">
        <v>25</v>
      </c>
      <c r="AL60" s="6" t="s">
        <v>559</v>
      </c>
      <c r="AQ60" s="11" t="s">
        <v>563</v>
      </c>
      <c r="AR60" s="20">
        <v>43753</v>
      </c>
      <c r="AS60" s="24">
        <v>43738</v>
      </c>
      <c r="AT60" s="25" t="s">
        <v>569</v>
      </c>
    </row>
    <row r="61" spans="1:46" x14ac:dyDescent="0.25">
      <c r="A61" s="14">
        <v>2019</v>
      </c>
      <c r="B61" s="5">
        <v>43647</v>
      </c>
      <c r="C61" s="5">
        <v>43738</v>
      </c>
      <c r="D61" s="14" t="s">
        <v>109</v>
      </c>
      <c r="E61" s="14" t="s">
        <v>115</v>
      </c>
      <c r="F61" s="11" t="s">
        <v>455</v>
      </c>
      <c r="G61" s="11" t="s">
        <v>470</v>
      </c>
      <c r="H61" s="15" t="s">
        <v>473</v>
      </c>
      <c r="I61" s="6" t="s">
        <v>478</v>
      </c>
      <c r="J61" s="11">
        <v>6</v>
      </c>
      <c r="K61" s="11"/>
      <c r="L61" s="11"/>
      <c r="M61" s="11"/>
      <c r="N61" s="6" t="s">
        <v>490</v>
      </c>
      <c r="O61" s="6" t="s">
        <v>515</v>
      </c>
      <c r="P61" s="11" t="s">
        <v>526</v>
      </c>
      <c r="Q61" s="11" t="s">
        <v>526</v>
      </c>
      <c r="R61" s="11" t="s">
        <v>455</v>
      </c>
      <c r="S61" s="20">
        <v>43588</v>
      </c>
      <c r="T61" s="16">
        <v>600000</v>
      </c>
      <c r="U61" s="16">
        <v>600000</v>
      </c>
      <c r="V61" s="16">
        <v>240000</v>
      </c>
      <c r="W61" s="16">
        <v>600000</v>
      </c>
      <c r="X61" s="11" t="s">
        <v>157</v>
      </c>
      <c r="Y61" s="11" t="s">
        <v>172</v>
      </c>
      <c r="Z61" s="11" t="s">
        <v>158</v>
      </c>
      <c r="AA61" s="6" t="s">
        <v>478</v>
      </c>
      <c r="AB61" s="16">
        <v>60000</v>
      </c>
      <c r="AC61" s="20">
        <v>43588</v>
      </c>
      <c r="AD61" s="20">
        <v>43830</v>
      </c>
      <c r="AE61" s="9" t="s">
        <v>541</v>
      </c>
      <c r="AG61" s="14" t="s">
        <v>159</v>
      </c>
      <c r="AH61" s="14" t="s">
        <v>242</v>
      </c>
      <c r="AJ61" s="11" t="s">
        <v>116</v>
      </c>
      <c r="AK61" s="11">
        <v>26</v>
      </c>
      <c r="AL61" s="6" t="s">
        <v>559</v>
      </c>
      <c r="AQ61" s="11" t="s">
        <v>563</v>
      </c>
      <c r="AR61" s="20">
        <v>43753</v>
      </c>
      <c r="AS61" s="24">
        <v>43738</v>
      </c>
      <c r="AT61" s="25" t="s">
        <v>567</v>
      </c>
    </row>
    <row r="62" spans="1:46" x14ac:dyDescent="0.25">
      <c r="A62" s="14">
        <v>2019</v>
      </c>
      <c r="B62" s="5">
        <v>43647</v>
      </c>
      <c r="C62" s="5">
        <v>43738</v>
      </c>
      <c r="D62" s="14" t="s">
        <v>109</v>
      </c>
      <c r="E62" s="14" t="s">
        <v>115</v>
      </c>
      <c r="F62" s="11" t="s">
        <v>456</v>
      </c>
      <c r="G62" s="11" t="s">
        <v>470</v>
      </c>
      <c r="H62" s="15" t="s">
        <v>473</v>
      </c>
      <c r="I62" s="6" t="s">
        <v>475</v>
      </c>
      <c r="J62" s="11">
        <v>7</v>
      </c>
      <c r="K62" s="11"/>
      <c r="L62" s="11"/>
      <c r="M62" s="11"/>
      <c r="N62" s="6" t="s">
        <v>491</v>
      </c>
      <c r="O62" s="6" t="s">
        <v>516</v>
      </c>
      <c r="P62" s="11" t="s">
        <v>526</v>
      </c>
      <c r="Q62" s="11" t="s">
        <v>526</v>
      </c>
      <c r="R62" s="11" t="s">
        <v>456</v>
      </c>
      <c r="S62" s="20">
        <v>43588</v>
      </c>
      <c r="T62" s="16">
        <v>7000000</v>
      </c>
      <c r="U62" s="16">
        <v>7000000</v>
      </c>
      <c r="V62" s="16">
        <v>2800000</v>
      </c>
      <c r="W62" s="16">
        <v>7000000</v>
      </c>
      <c r="X62" s="11" t="s">
        <v>157</v>
      </c>
      <c r="Y62" s="11" t="s">
        <v>172</v>
      </c>
      <c r="Z62" s="11" t="s">
        <v>158</v>
      </c>
      <c r="AA62" s="6" t="s">
        <v>530</v>
      </c>
      <c r="AB62" s="16">
        <v>700000</v>
      </c>
      <c r="AC62" s="20">
        <v>43588</v>
      </c>
      <c r="AD62" s="20">
        <v>43830</v>
      </c>
      <c r="AE62" s="9" t="s">
        <v>542</v>
      </c>
      <c r="AG62" s="14" t="s">
        <v>159</v>
      </c>
      <c r="AH62" s="14" t="s">
        <v>242</v>
      </c>
      <c r="AJ62" s="11" t="s">
        <v>116</v>
      </c>
      <c r="AK62" s="11">
        <v>27</v>
      </c>
      <c r="AL62" s="6" t="s">
        <v>560</v>
      </c>
      <c r="AQ62" s="11" t="s">
        <v>563</v>
      </c>
      <c r="AR62" s="20">
        <v>43753</v>
      </c>
      <c r="AS62" s="24">
        <v>43738</v>
      </c>
      <c r="AT62" s="25" t="s">
        <v>566</v>
      </c>
    </row>
    <row r="63" spans="1:46" x14ac:dyDescent="0.25">
      <c r="A63" s="14">
        <v>2019</v>
      </c>
      <c r="B63" s="5">
        <v>43647</v>
      </c>
      <c r="C63" s="5">
        <v>43738</v>
      </c>
      <c r="D63" s="14" t="s">
        <v>109</v>
      </c>
      <c r="E63" s="14" t="s">
        <v>115</v>
      </c>
      <c r="F63" s="11" t="s">
        <v>457</v>
      </c>
      <c r="G63" s="11" t="s">
        <v>470</v>
      </c>
      <c r="H63" s="15" t="s">
        <v>473</v>
      </c>
      <c r="I63" s="6" t="s">
        <v>479</v>
      </c>
      <c r="J63" s="11">
        <v>88</v>
      </c>
      <c r="K63" s="11"/>
      <c r="L63" s="11"/>
      <c r="M63" s="11"/>
      <c r="N63" s="6" t="s">
        <v>492</v>
      </c>
      <c r="O63" s="6" t="s">
        <v>517</v>
      </c>
      <c r="P63" s="11" t="s">
        <v>526</v>
      </c>
      <c r="Q63" s="11" t="s">
        <v>526</v>
      </c>
      <c r="R63" s="11" t="s">
        <v>457</v>
      </c>
      <c r="S63" s="20">
        <v>43588</v>
      </c>
      <c r="T63" s="16">
        <v>200000</v>
      </c>
      <c r="U63" s="16">
        <v>200000</v>
      </c>
      <c r="V63" s="16">
        <v>80000</v>
      </c>
      <c r="W63" s="16">
        <v>200000</v>
      </c>
      <c r="X63" s="11" t="s">
        <v>157</v>
      </c>
      <c r="Y63" s="11" t="s">
        <v>172</v>
      </c>
      <c r="Z63" s="11" t="s">
        <v>158</v>
      </c>
      <c r="AA63" s="6" t="s">
        <v>479</v>
      </c>
      <c r="AB63" s="16">
        <v>20000</v>
      </c>
      <c r="AC63" s="20">
        <v>43588</v>
      </c>
      <c r="AD63" s="20">
        <v>43830</v>
      </c>
      <c r="AE63" s="15" t="s">
        <v>556</v>
      </c>
      <c r="AG63" s="14" t="s">
        <v>159</v>
      </c>
      <c r="AH63" s="14" t="s">
        <v>242</v>
      </c>
      <c r="AJ63" s="11" t="s">
        <v>117</v>
      </c>
      <c r="AK63" s="11"/>
      <c r="AL63" s="6" t="s">
        <v>560</v>
      </c>
      <c r="AQ63" s="11" t="s">
        <v>563</v>
      </c>
      <c r="AR63" s="20">
        <v>43753</v>
      </c>
      <c r="AS63" s="24">
        <v>43738</v>
      </c>
      <c r="AT63" s="25" t="s">
        <v>567</v>
      </c>
    </row>
    <row r="64" spans="1:46" x14ac:dyDescent="0.25">
      <c r="A64" s="14">
        <v>2019</v>
      </c>
      <c r="B64" s="5">
        <v>43647</v>
      </c>
      <c r="C64" s="5">
        <v>43738</v>
      </c>
      <c r="D64" s="14" t="s">
        <v>109</v>
      </c>
      <c r="E64" s="14" t="s">
        <v>115</v>
      </c>
      <c r="F64" s="11" t="s">
        <v>458</v>
      </c>
      <c r="G64" s="11" t="s">
        <v>470</v>
      </c>
      <c r="H64" s="15" t="s">
        <v>473</v>
      </c>
      <c r="I64" s="6" t="s">
        <v>480</v>
      </c>
      <c r="J64" s="11">
        <v>9</v>
      </c>
      <c r="K64" s="11"/>
      <c r="L64" s="11"/>
      <c r="M64" s="11"/>
      <c r="N64" s="6" t="s">
        <v>493</v>
      </c>
      <c r="O64" s="6" t="s">
        <v>518</v>
      </c>
      <c r="P64" s="11" t="s">
        <v>526</v>
      </c>
      <c r="Q64" s="11" t="s">
        <v>526</v>
      </c>
      <c r="R64" s="11" t="s">
        <v>458</v>
      </c>
      <c r="S64" s="20">
        <v>43588</v>
      </c>
      <c r="T64" s="16">
        <v>202000</v>
      </c>
      <c r="U64" s="16">
        <v>202000</v>
      </c>
      <c r="V64" s="16">
        <v>80000</v>
      </c>
      <c r="W64" s="16">
        <v>202000</v>
      </c>
      <c r="X64" s="11" t="s">
        <v>157</v>
      </c>
      <c r="Y64" s="11" t="s">
        <v>172</v>
      </c>
      <c r="Z64" s="11" t="s">
        <v>158</v>
      </c>
      <c r="AA64" s="6" t="s">
        <v>480</v>
      </c>
      <c r="AB64" s="16">
        <v>20200</v>
      </c>
      <c r="AC64" s="20">
        <v>43588</v>
      </c>
      <c r="AD64" s="20">
        <v>43830</v>
      </c>
      <c r="AE64" s="9" t="s">
        <v>543</v>
      </c>
      <c r="AG64" s="14" t="s">
        <v>159</v>
      </c>
      <c r="AH64" s="14" t="s">
        <v>242</v>
      </c>
      <c r="AJ64" s="11" t="s">
        <v>116</v>
      </c>
      <c r="AK64" s="11">
        <v>28</v>
      </c>
      <c r="AL64" s="6" t="s">
        <v>560</v>
      </c>
      <c r="AQ64" s="11" t="s">
        <v>563</v>
      </c>
      <c r="AR64" s="20">
        <v>43753</v>
      </c>
      <c r="AS64" s="24">
        <v>43738</v>
      </c>
      <c r="AT64" s="25" t="s">
        <v>566</v>
      </c>
    </row>
    <row r="65" spans="1:46" x14ac:dyDescent="0.25">
      <c r="A65" s="14">
        <v>2019</v>
      </c>
      <c r="B65" s="5">
        <v>43647</v>
      </c>
      <c r="C65" s="5">
        <v>43738</v>
      </c>
      <c r="D65" s="14" t="s">
        <v>109</v>
      </c>
      <c r="E65" t="s">
        <v>113</v>
      </c>
      <c r="F65" s="11" t="s">
        <v>459</v>
      </c>
      <c r="G65" s="11" t="s">
        <v>471</v>
      </c>
      <c r="H65" s="15" t="s">
        <v>473</v>
      </c>
      <c r="I65" s="6" t="s">
        <v>481</v>
      </c>
      <c r="J65" s="11">
        <v>10</v>
      </c>
      <c r="K65" s="11"/>
      <c r="L65" s="11"/>
      <c r="M65" s="11"/>
      <c r="N65" s="6" t="s">
        <v>494</v>
      </c>
      <c r="O65" s="6" t="s">
        <v>238</v>
      </c>
      <c r="P65" s="11" t="s">
        <v>527</v>
      </c>
      <c r="Q65" s="11" t="s">
        <v>527</v>
      </c>
      <c r="R65" s="11" t="s">
        <v>459</v>
      </c>
      <c r="S65" s="20">
        <v>43581</v>
      </c>
      <c r="T65" s="16">
        <v>438613.18</v>
      </c>
      <c r="U65" s="16">
        <v>438613.18</v>
      </c>
      <c r="V65" s="16">
        <v>174712.66</v>
      </c>
      <c r="W65" s="16">
        <v>438613.18</v>
      </c>
      <c r="X65" s="11" t="s">
        <v>157</v>
      </c>
      <c r="Y65" s="11" t="s">
        <v>172</v>
      </c>
      <c r="Z65" s="11" t="s">
        <v>158</v>
      </c>
      <c r="AA65" s="6" t="s">
        <v>531</v>
      </c>
      <c r="AB65" s="16">
        <v>43861.317999999999</v>
      </c>
      <c r="AC65" s="20">
        <v>43581</v>
      </c>
      <c r="AD65" s="20">
        <v>43830</v>
      </c>
      <c r="AE65" s="9" t="s">
        <v>544</v>
      </c>
      <c r="AG65" s="14" t="s">
        <v>159</v>
      </c>
      <c r="AH65" s="14" t="s">
        <v>242</v>
      </c>
      <c r="AJ65" s="11" t="s">
        <v>117</v>
      </c>
      <c r="AK65" s="11"/>
      <c r="AL65" s="6" t="s">
        <v>561</v>
      </c>
      <c r="AQ65" s="11" t="s">
        <v>564</v>
      </c>
      <c r="AR65" s="20">
        <v>43753</v>
      </c>
      <c r="AS65" s="24">
        <v>43738</v>
      </c>
      <c r="AT65" s="23" t="s">
        <v>567</v>
      </c>
    </row>
    <row r="66" spans="1:46" x14ac:dyDescent="0.25">
      <c r="A66" s="14">
        <v>2019</v>
      </c>
      <c r="B66" s="5">
        <v>43647</v>
      </c>
      <c r="C66" s="5">
        <v>43738</v>
      </c>
      <c r="D66" s="14" t="s">
        <v>109</v>
      </c>
      <c r="E66" s="14" t="s">
        <v>113</v>
      </c>
      <c r="F66" s="11" t="s">
        <v>460</v>
      </c>
      <c r="G66" s="11" t="s">
        <v>471</v>
      </c>
      <c r="H66" s="15" t="s">
        <v>473</v>
      </c>
      <c r="I66" s="6" t="s">
        <v>481</v>
      </c>
      <c r="J66" s="11">
        <v>111</v>
      </c>
      <c r="K66" s="11"/>
      <c r="L66" s="11"/>
      <c r="M66" s="11"/>
      <c r="N66" s="6" t="s">
        <v>495</v>
      </c>
      <c r="O66" s="6" t="s">
        <v>318</v>
      </c>
      <c r="P66" s="11" t="s">
        <v>527</v>
      </c>
      <c r="Q66" s="11" t="s">
        <v>527</v>
      </c>
      <c r="R66" s="11" t="s">
        <v>460</v>
      </c>
      <c r="S66" s="20">
        <v>43581</v>
      </c>
      <c r="T66" s="16">
        <v>297000</v>
      </c>
      <c r="U66" s="16">
        <v>297000</v>
      </c>
      <c r="V66" s="16">
        <v>118800</v>
      </c>
      <c r="W66" s="16">
        <v>297000</v>
      </c>
      <c r="X66" s="11" t="s">
        <v>157</v>
      </c>
      <c r="Y66" s="11" t="s">
        <v>172</v>
      </c>
      <c r="Z66" s="11" t="s">
        <v>158</v>
      </c>
      <c r="AA66" s="6" t="s">
        <v>531</v>
      </c>
      <c r="AB66" s="16">
        <v>29700</v>
      </c>
      <c r="AC66" s="20">
        <v>43581</v>
      </c>
      <c r="AD66" s="20">
        <v>43830</v>
      </c>
      <c r="AE66" s="9" t="s">
        <v>545</v>
      </c>
      <c r="AG66" s="14" t="s">
        <v>159</v>
      </c>
      <c r="AH66" s="14" t="s">
        <v>242</v>
      </c>
      <c r="AJ66" s="11" t="s">
        <v>116</v>
      </c>
      <c r="AK66" s="11">
        <v>29</v>
      </c>
      <c r="AL66" s="6" t="s">
        <v>561</v>
      </c>
      <c r="AQ66" s="11" t="s">
        <v>564</v>
      </c>
      <c r="AR66" s="20">
        <v>43753</v>
      </c>
      <c r="AS66" s="24">
        <v>43738</v>
      </c>
      <c r="AT66" s="23" t="s">
        <v>567</v>
      </c>
    </row>
    <row r="67" spans="1:46" x14ac:dyDescent="0.25">
      <c r="A67" s="14">
        <v>2019</v>
      </c>
      <c r="B67" s="5">
        <v>43647</v>
      </c>
      <c r="C67" s="5">
        <v>43738</v>
      </c>
      <c r="D67" s="14" t="s">
        <v>109</v>
      </c>
      <c r="E67" s="14" t="s">
        <v>113</v>
      </c>
      <c r="F67" s="11" t="s">
        <v>461</v>
      </c>
      <c r="G67" s="11" t="s">
        <v>471</v>
      </c>
      <c r="H67" s="15" t="s">
        <v>473</v>
      </c>
      <c r="I67" s="6" t="s">
        <v>481</v>
      </c>
      <c r="J67" s="11">
        <v>12</v>
      </c>
      <c r="K67" s="11"/>
      <c r="L67" s="11"/>
      <c r="M67" s="11"/>
      <c r="N67" s="6" t="s">
        <v>496</v>
      </c>
      <c r="O67" s="6" t="s">
        <v>332</v>
      </c>
      <c r="P67" s="11" t="s">
        <v>527</v>
      </c>
      <c r="Q67" s="11" t="s">
        <v>527</v>
      </c>
      <c r="R67" s="11" t="s">
        <v>461</v>
      </c>
      <c r="S67" s="20">
        <v>43581</v>
      </c>
      <c r="T67" s="16">
        <v>29718</v>
      </c>
      <c r="U67" s="16">
        <v>29718</v>
      </c>
      <c r="V67" s="16">
        <v>11124</v>
      </c>
      <c r="W67" s="16">
        <v>29718</v>
      </c>
      <c r="X67" s="11" t="s">
        <v>157</v>
      </c>
      <c r="Y67" s="11" t="s">
        <v>172</v>
      </c>
      <c r="Z67" s="11" t="s">
        <v>158</v>
      </c>
      <c r="AA67" s="6" t="s">
        <v>531</v>
      </c>
      <c r="AB67" s="16">
        <v>2971.8</v>
      </c>
      <c r="AC67" s="20">
        <v>43581</v>
      </c>
      <c r="AD67" s="20">
        <v>43830</v>
      </c>
      <c r="AE67" s="9" t="s">
        <v>546</v>
      </c>
      <c r="AG67" s="14" t="s">
        <v>159</v>
      </c>
      <c r="AH67" s="14" t="s">
        <v>242</v>
      </c>
      <c r="AJ67" s="11" t="s">
        <v>116</v>
      </c>
      <c r="AK67" s="11">
        <v>30</v>
      </c>
      <c r="AL67" s="6" t="s">
        <v>561</v>
      </c>
      <c r="AQ67" s="11" t="s">
        <v>564</v>
      </c>
      <c r="AR67" s="20">
        <v>43753</v>
      </c>
      <c r="AS67" s="24">
        <v>43738</v>
      </c>
      <c r="AT67" s="23" t="s">
        <v>567</v>
      </c>
    </row>
    <row r="68" spans="1:46" x14ac:dyDescent="0.25">
      <c r="A68" s="14">
        <v>2019</v>
      </c>
      <c r="B68" s="5">
        <v>43647</v>
      </c>
      <c r="C68" s="5">
        <v>43738</v>
      </c>
      <c r="D68" s="14" t="s">
        <v>109</v>
      </c>
      <c r="E68" t="s">
        <v>115</v>
      </c>
      <c r="F68" s="11" t="s">
        <v>462</v>
      </c>
      <c r="G68" s="11" t="s">
        <v>471</v>
      </c>
      <c r="H68" s="15" t="s">
        <v>473</v>
      </c>
      <c r="I68" s="6" t="s">
        <v>482</v>
      </c>
      <c r="J68" s="11">
        <v>13</v>
      </c>
      <c r="K68" s="11"/>
      <c r="L68" s="11"/>
      <c r="M68" s="11"/>
      <c r="N68" s="6" t="s">
        <v>497</v>
      </c>
      <c r="O68" s="6" t="s">
        <v>519</v>
      </c>
      <c r="P68" s="6" t="s">
        <v>526</v>
      </c>
      <c r="Q68" s="6" t="s">
        <v>526</v>
      </c>
      <c r="R68" s="6" t="s">
        <v>462</v>
      </c>
      <c r="S68" s="20">
        <v>43565</v>
      </c>
      <c r="T68" s="16">
        <v>396823.37</v>
      </c>
      <c r="U68" s="16">
        <v>396823.37</v>
      </c>
      <c r="V68" s="16">
        <v>158729.34</v>
      </c>
      <c r="W68" s="16">
        <v>396823.37</v>
      </c>
      <c r="X68" s="11" t="s">
        <v>157</v>
      </c>
      <c r="Y68" s="11" t="s">
        <v>172</v>
      </c>
      <c r="Z68" s="11" t="s">
        <v>158</v>
      </c>
      <c r="AA68" s="6" t="s">
        <v>532</v>
      </c>
      <c r="AB68" s="16">
        <v>39682.337</v>
      </c>
      <c r="AC68" s="20">
        <v>43565</v>
      </c>
      <c r="AD68" s="20">
        <v>43830</v>
      </c>
      <c r="AE68" s="9" t="s">
        <v>547</v>
      </c>
      <c r="AG68" s="14" t="s">
        <v>159</v>
      </c>
      <c r="AH68" s="14" t="s">
        <v>242</v>
      </c>
      <c r="AJ68" s="11" t="s">
        <v>117</v>
      </c>
      <c r="AK68" s="11"/>
      <c r="AL68" s="6" t="s">
        <v>559</v>
      </c>
      <c r="AQ68" s="11" t="s">
        <v>563</v>
      </c>
      <c r="AR68" s="20">
        <v>43753</v>
      </c>
      <c r="AS68" s="20">
        <v>43738</v>
      </c>
      <c r="AT68" s="23" t="s">
        <v>567</v>
      </c>
    </row>
    <row r="69" spans="1:46" x14ac:dyDescent="0.25">
      <c r="A69" s="14">
        <v>2019</v>
      </c>
      <c r="B69" s="5">
        <v>43647</v>
      </c>
      <c r="C69" s="5">
        <v>43738</v>
      </c>
      <c r="D69" s="14" t="s">
        <v>109</v>
      </c>
      <c r="E69" s="14" t="s">
        <v>115</v>
      </c>
      <c r="F69" s="11" t="s">
        <v>463</v>
      </c>
      <c r="G69" s="11" t="s">
        <v>471</v>
      </c>
      <c r="H69" s="15" t="s">
        <v>473</v>
      </c>
      <c r="I69" s="6" t="s">
        <v>482</v>
      </c>
      <c r="J69" s="11">
        <v>14</v>
      </c>
      <c r="K69" s="11"/>
      <c r="L69" s="11"/>
      <c r="M69" s="11"/>
      <c r="N69" s="6" t="s">
        <v>498</v>
      </c>
      <c r="O69" s="6" t="s">
        <v>513</v>
      </c>
      <c r="P69" s="6" t="s">
        <v>526</v>
      </c>
      <c r="Q69" s="6" t="s">
        <v>526</v>
      </c>
      <c r="R69" s="6" t="s">
        <v>463</v>
      </c>
      <c r="S69" s="20">
        <v>43565</v>
      </c>
      <c r="T69" s="16">
        <v>242789.28</v>
      </c>
      <c r="U69" s="16">
        <v>242789.28</v>
      </c>
      <c r="V69" s="16">
        <v>97115.71</v>
      </c>
      <c r="W69" s="16">
        <v>242789.28</v>
      </c>
      <c r="X69" s="11" t="s">
        <v>157</v>
      </c>
      <c r="Y69" s="11" t="s">
        <v>172</v>
      </c>
      <c r="Z69" s="11" t="s">
        <v>158</v>
      </c>
      <c r="AA69" s="6" t="s">
        <v>532</v>
      </c>
      <c r="AB69" s="16">
        <v>24278.928</v>
      </c>
      <c r="AC69" s="20">
        <v>43565</v>
      </c>
      <c r="AD69" s="20">
        <v>43830</v>
      </c>
      <c r="AE69" s="9" t="s">
        <v>548</v>
      </c>
      <c r="AG69" s="14" t="s">
        <v>159</v>
      </c>
      <c r="AH69" s="14" t="s">
        <v>242</v>
      </c>
      <c r="AJ69" s="11" t="s">
        <v>117</v>
      </c>
      <c r="AK69" s="11"/>
      <c r="AL69" s="6" t="s">
        <v>559</v>
      </c>
      <c r="AQ69" s="11" t="s">
        <v>563</v>
      </c>
      <c r="AR69" s="20">
        <v>43753</v>
      </c>
      <c r="AS69" s="20">
        <v>43738</v>
      </c>
      <c r="AT69" s="23" t="s">
        <v>567</v>
      </c>
    </row>
    <row r="70" spans="1:46" x14ac:dyDescent="0.25">
      <c r="A70" s="14">
        <v>2019</v>
      </c>
      <c r="B70" s="5">
        <v>43647</v>
      </c>
      <c r="C70" s="5">
        <v>43738</v>
      </c>
      <c r="D70" s="14" t="s">
        <v>109</v>
      </c>
      <c r="E70" s="14" t="s">
        <v>115</v>
      </c>
      <c r="F70" s="11" t="s">
        <v>464</v>
      </c>
      <c r="G70" s="11" t="s">
        <v>471</v>
      </c>
      <c r="H70" s="15" t="s">
        <v>473</v>
      </c>
      <c r="I70" s="6" t="s">
        <v>482</v>
      </c>
      <c r="J70" s="11">
        <v>15</v>
      </c>
      <c r="K70" s="11"/>
      <c r="L70" s="11"/>
      <c r="M70" s="11"/>
      <c r="N70" s="6" t="s">
        <v>499</v>
      </c>
      <c r="O70" s="6" t="s">
        <v>520</v>
      </c>
      <c r="P70" s="6" t="s">
        <v>526</v>
      </c>
      <c r="Q70" s="6" t="s">
        <v>526</v>
      </c>
      <c r="R70" s="6" t="s">
        <v>464</v>
      </c>
      <c r="S70" s="20">
        <v>43565</v>
      </c>
      <c r="T70" s="16">
        <v>10846</v>
      </c>
      <c r="U70" s="16">
        <v>10846</v>
      </c>
      <c r="V70" s="16">
        <v>4338.3999999999996</v>
      </c>
      <c r="W70" s="16">
        <v>10846</v>
      </c>
      <c r="X70" s="11" t="s">
        <v>157</v>
      </c>
      <c r="Y70" s="11" t="s">
        <v>172</v>
      </c>
      <c r="Z70" s="11" t="s">
        <v>158</v>
      </c>
      <c r="AA70" s="6" t="s">
        <v>532</v>
      </c>
      <c r="AB70" s="16">
        <v>1084.5999999999999</v>
      </c>
      <c r="AC70" s="20">
        <v>43565</v>
      </c>
      <c r="AD70" s="20">
        <v>43830</v>
      </c>
      <c r="AE70" s="9" t="s">
        <v>549</v>
      </c>
      <c r="AG70" s="14" t="s">
        <v>159</v>
      </c>
      <c r="AH70" s="14" t="s">
        <v>242</v>
      </c>
      <c r="AJ70" s="11" t="s">
        <v>117</v>
      </c>
      <c r="AK70" s="11"/>
      <c r="AL70" s="6" t="s">
        <v>559</v>
      </c>
      <c r="AQ70" s="11" t="s">
        <v>563</v>
      </c>
      <c r="AR70" s="20">
        <v>43753</v>
      </c>
      <c r="AS70" s="20">
        <v>43738</v>
      </c>
      <c r="AT70" s="23" t="s">
        <v>567</v>
      </c>
    </row>
    <row r="71" spans="1:46" x14ac:dyDescent="0.25">
      <c r="A71" s="14">
        <v>2019</v>
      </c>
      <c r="B71" s="5">
        <v>43647</v>
      </c>
      <c r="C71" s="5">
        <v>43738</v>
      </c>
      <c r="D71" s="14" t="s">
        <v>109</v>
      </c>
      <c r="E71" s="14" t="s">
        <v>115</v>
      </c>
      <c r="F71" s="11" t="s">
        <v>465</v>
      </c>
      <c r="G71" s="11" t="s">
        <v>471</v>
      </c>
      <c r="H71" s="15" t="s">
        <v>473</v>
      </c>
      <c r="I71" s="6" t="s">
        <v>482</v>
      </c>
      <c r="J71" s="11">
        <v>16</v>
      </c>
      <c r="K71" s="11"/>
      <c r="L71" s="11"/>
      <c r="M71" s="11"/>
      <c r="N71" s="6" t="s">
        <v>500</v>
      </c>
      <c r="O71" s="6" t="s">
        <v>521</v>
      </c>
      <c r="P71" s="6" t="s">
        <v>526</v>
      </c>
      <c r="Q71" s="6" t="s">
        <v>526</v>
      </c>
      <c r="R71" s="6" t="s">
        <v>465</v>
      </c>
      <c r="S71" s="20">
        <v>43565</v>
      </c>
      <c r="T71" s="16">
        <v>333355</v>
      </c>
      <c r="U71" s="16">
        <v>333355</v>
      </c>
      <c r="V71" s="16">
        <v>133471.13</v>
      </c>
      <c r="W71" s="16">
        <v>333355</v>
      </c>
      <c r="X71" s="11" t="s">
        <v>157</v>
      </c>
      <c r="Y71" s="11" t="s">
        <v>172</v>
      </c>
      <c r="Z71" s="11" t="s">
        <v>158</v>
      </c>
      <c r="AA71" s="6" t="s">
        <v>532</v>
      </c>
      <c r="AB71" s="16">
        <v>33335.5</v>
      </c>
      <c r="AC71" s="20">
        <v>43565</v>
      </c>
      <c r="AD71" s="20">
        <v>43830</v>
      </c>
      <c r="AE71" s="9" t="s">
        <v>550</v>
      </c>
      <c r="AG71" s="14" t="s">
        <v>159</v>
      </c>
      <c r="AH71" s="14" t="s">
        <v>242</v>
      </c>
      <c r="AJ71" s="11" t="s">
        <v>117</v>
      </c>
      <c r="AK71" s="11"/>
      <c r="AL71" s="6" t="s">
        <v>559</v>
      </c>
      <c r="AQ71" s="11" t="s">
        <v>563</v>
      </c>
      <c r="AR71" s="20">
        <v>43753</v>
      </c>
      <c r="AS71" s="20">
        <v>43738</v>
      </c>
      <c r="AT71" s="23" t="s">
        <v>567</v>
      </c>
    </row>
    <row r="72" spans="1:46" x14ac:dyDescent="0.25">
      <c r="A72" s="14">
        <v>2019</v>
      </c>
      <c r="B72" s="5">
        <v>43647</v>
      </c>
      <c r="C72" s="5">
        <v>43738</v>
      </c>
      <c r="D72" s="14" t="s">
        <v>109</v>
      </c>
      <c r="E72" s="14" t="s">
        <v>115</v>
      </c>
      <c r="F72" s="14" t="s">
        <v>466</v>
      </c>
      <c r="G72" s="14" t="s">
        <v>472</v>
      </c>
      <c r="H72" s="9" t="s">
        <v>474</v>
      </c>
      <c r="I72" s="14" t="s">
        <v>483</v>
      </c>
      <c r="J72" s="11">
        <v>17</v>
      </c>
      <c r="K72" s="11"/>
      <c r="L72" s="11"/>
      <c r="M72" s="11"/>
      <c r="N72" s="14" t="s">
        <v>501</v>
      </c>
      <c r="O72" s="14" t="s">
        <v>229</v>
      </c>
      <c r="P72" s="14" t="s">
        <v>528</v>
      </c>
      <c r="Q72" s="14" t="s">
        <v>528</v>
      </c>
      <c r="R72" s="14" t="s">
        <v>466</v>
      </c>
      <c r="S72" s="5">
        <v>43467</v>
      </c>
      <c r="T72" s="18">
        <v>10000</v>
      </c>
      <c r="U72" s="18">
        <v>10000</v>
      </c>
      <c r="V72" s="18">
        <v>10000</v>
      </c>
      <c r="W72" s="18">
        <v>10000</v>
      </c>
      <c r="X72" s="14" t="s">
        <v>157</v>
      </c>
      <c r="Y72" s="14" t="s">
        <v>172</v>
      </c>
      <c r="Z72" s="14" t="s">
        <v>158</v>
      </c>
      <c r="AA72" s="14" t="s">
        <v>533</v>
      </c>
      <c r="AB72" s="16">
        <v>15000</v>
      </c>
      <c r="AC72" s="5">
        <v>43525</v>
      </c>
      <c r="AD72" s="5">
        <v>43830</v>
      </c>
      <c r="AE72" s="9" t="s">
        <v>551</v>
      </c>
      <c r="AG72" s="14" t="s">
        <v>159</v>
      </c>
      <c r="AH72" s="14" t="s">
        <v>242</v>
      </c>
      <c r="AJ72" s="14" t="s">
        <v>117</v>
      </c>
      <c r="AK72" s="11"/>
      <c r="AL72" s="14" t="s">
        <v>562</v>
      </c>
      <c r="AQ72" s="14" t="s">
        <v>528</v>
      </c>
      <c r="AR72" s="20">
        <v>43753</v>
      </c>
      <c r="AS72" s="20">
        <v>43738</v>
      </c>
      <c r="AT72" s="23" t="s">
        <v>567</v>
      </c>
    </row>
    <row r="73" spans="1:46" x14ac:dyDescent="0.25">
      <c r="A73" s="14">
        <v>2019</v>
      </c>
      <c r="B73" s="5">
        <v>43647</v>
      </c>
      <c r="C73" s="5">
        <v>43738</v>
      </c>
      <c r="D73" s="14" t="s">
        <v>109</v>
      </c>
      <c r="E73" s="14" t="s">
        <v>115</v>
      </c>
      <c r="F73" s="14" t="s">
        <v>467</v>
      </c>
      <c r="G73" s="14" t="s">
        <v>472</v>
      </c>
      <c r="H73" s="9" t="s">
        <v>474</v>
      </c>
      <c r="I73" s="14" t="s">
        <v>484</v>
      </c>
      <c r="J73" s="11">
        <v>18</v>
      </c>
      <c r="K73" s="11"/>
      <c r="L73" s="11"/>
      <c r="M73" s="11"/>
      <c r="N73" s="14" t="s">
        <v>502</v>
      </c>
      <c r="O73" s="14" t="s">
        <v>522</v>
      </c>
      <c r="P73" s="14" t="s">
        <v>529</v>
      </c>
      <c r="Q73" s="14" t="s">
        <v>529</v>
      </c>
      <c r="R73" s="14" t="s">
        <v>467</v>
      </c>
      <c r="S73" s="5">
        <v>43467</v>
      </c>
      <c r="T73" s="18">
        <v>50000</v>
      </c>
      <c r="U73" s="18">
        <v>50000</v>
      </c>
      <c r="V73" s="18">
        <v>20000</v>
      </c>
      <c r="W73" s="18">
        <v>50000</v>
      </c>
      <c r="X73" s="14" t="s">
        <v>157</v>
      </c>
      <c r="Y73" s="14" t="s">
        <v>172</v>
      </c>
      <c r="Z73" s="14" t="s">
        <v>158</v>
      </c>
      <c r="AA73" s="14" t="s">
        <v>534</v>
      </c>
      <c r="AB73" s="16">
        <v>7500</v>
      </c>
      <c r="AC73" s="5">
        <v>43467</v>
      </c>
      <c r="AD73" s="5">
        <v>43830</v>
      </c>
      <c r="AE73" s="9" t="s">
        <v>552</v>
      </c>
      <c r="AG73" s="14" t="s">
        <v>159</v>
      </c>
      <c r="AH73" s="14" t="s">
        <v>242</v>
      </c>
      <c r="AJ73" s="14" t="s">
        <v>117</v>
      </c>
      <c r="AK73" s="11"/>
      <c r="AL73" s="14" t="s">
        <v>562</v>
      </c>
      <c r="AQ73" s="11" t="s">
        <v>563</v>
      </c>
      <c r="AR73" s="20">
        <v>43753</v>
      </c>
      <c r="AS73" s="20">
        <v>43738</v>
      </c>
      <c r="AT73" s="23" t="s">
        <v>567</v>
      </c>
    </row>
    <row r="74" spans="1:46" x14ac:dyDescent="0.25">
      <c r="A74" s="14">
        <v>2019</v>
      </c>
      <c r="B74" s="5">
        <v>43647</v>
      </c>
      <c r="C74" s="5">
        <v>43738</v>
      </c>
      <c r="D74" s="14" t="s">
        <v>109</v>
      </c>
      <c r="E74" s="14" t="s">
        <v>115</v>
      </c>
      <c r="F74" s="14" t="s">
        <v>452</v>
      </c>
      <c r="G74" s="14" t="s">
        <v>472</v>
      </c>
      <c r="H74" s="9" t="s">
        <v>474</v>
      </c>
      <c r="I74" s="14" t="s">
        <v>485</v>
      </c>
      <c r="J74" s="11">
        <v>19</v>
      </c>
      <c r="K74" s="11"/>
      <c r="L74" s="11"/>
      <c r="M74" s="11"/>
      <c r="N74" s="14" t="s">
        <v>503</v>
      </c>
      <c r="O74" s="14" t="s">
        <v>523</v>
      </c>
      <c r="P74" s="14" t="s">
        <v>529</v>
      </c>
      <c r="Q74" s="14" t="s">
        <v>529</v>
      </c>
      <c r="R74" s="14" t="s">
        <v>452</v>
      </c>
      <c r="S74" s="5">
        <v>43467</v>
      </c>
      <c r="T74" s="19">
        <v>192000</v>
      </c>
      <c r="U74" s="19">
        <v>192000</v>
      </c>
      <c r="V74" s="19">
        <v>77000</v>
      </c>
      <c r="W74" s="19">
        <v>192000</v>
      </c>
      <c r="X74" s="14" t="s">
        <v>157</v>
      </c>
      <c r="Y74" s="14" t="s">
        <v>172</v>
      </c>
      <c r="Z74" s="14" t="s">
        <v>158</v>
      </c>
      <c r="AA74" s="14" t="s">
        <v>535</v>
      </c>
      <c r="AB74" s="16">
        <v>28800</v>
      </c>
      <c r="AC74" s="5">
        <v>43467</v>
      </c>
      <c r="AD74" s="5">
        <v>43830</v>
      </c>
      <c r="AE74" s="9" t="s">
        <v>553</v>
      </c>
      <c r="AG74" s="14" t="s">
        <v>159</v>
      </c>
      <c r="AH74" s="14" t="s">
        <v>242</v>
      </c>
      <c r="AJ74" s="14" t="s">
        <v>117</v>
      </c>
      <c r="AK74" s="11"/>
      <c r="AL74" s="14" t="s">
        <v>562</v>
      </c>
      <c r="AQ74" s="11" t="s">
        <v>563</v>
      </c>
      <c r="AR74" s="20">
        <v>43753</v>
      </c>
      <c r="AS74" s="20">
        <v>43738</v>
      </c>
      <c r="AT74" s="23" t="s">
        <v>567</v>
      </c>
    </row>
    <row r="75" spans="1:46" x14ac:dyDescent="0.25">
      <c r="A75" s="14">
        <v>2019</v>
      </c>
      <c r="B75" s="5">
        <v>43647</v>
      </c>
      <c r="C75" s="5">
        <v>43738</v>
      </c>
      <c r="D75" s="14" t="s">
        <v>109</v>
      </c>
      <c r="E75" s="14" t="s">
        <v>115</v>
      </c>
      <c r="F75" s="14" t="s">
        <v>468</v>
      </c>
      <c r="G75" s="14" t="s">
        <v>472</v>
      </c>
      <c r="H75" s="9" t="s">
        <v>474</v>
      </c>
      <c r="I75" s="14" t="s">
        <v>485</v>
      </c>
      <c r="J75" s="11">
        <v>20</v>
      </c>
      <c r="K75" s="11"/>
      <c r="L75" s="11"/>
      <c r="M75" s="11"/>
      <c r="N75" s="14" t="s">
        <v>504</v>
      </c>
      <c r="O75" s="14" t="s">
        <v>524</v>
      </c>
      <c r="P75" s="14" t="s">
        <v>529</v>
      </c>
      <c r="Q75" s="14" t="s">
        <v>529</v>
      </c>
      <c r="R75" s="14" t="s">
        <v>468</v>
      </c>
      <c r="S75" s="5">
        <v>43467</v>
      </c>
      <c r="T75" s="19">
        <v>693000</v>
      </c>
      <c r="U75" s="19">
        <v>693000</v>
      </c>
      <c r="V75" s="19">
        <v>277000</v>
      </c>
      <c r="W75" s="16">
        <v>693000</v>
      </c>
      <c r="X75" s="14" t="s">
        <v>157</v>
      </c>
      <c r="Y75" s="14" t="s">
        <v>172</v>
      </c>
      <c r="Z75" s="14" t="s">
        <v>158</v>
      </c>
      <c r="AA75" s="14" t="s">
        <v>535</v>
      </c>
      <c r="AB75" s="16">
        <v>103950</v>
      </c>
      <c r="AC75" s="5">
        <v>43467</v>
      </c>
      <c r="AD75" s="5">
        <v>43830</v>
      </c>
      <c r="AE75" s="9" t="s">
        <v>554</v>
      </c>
      <c r="AG75" s="14" t="s">
        <v>159</v>
      </c>
      <c r="AH75" s="14" t="s">
        <v>242</v>
      </c>
      <c r="AJ75" s="14" t="s">
        <v>117</v>
      </c>
      <c r="AK75" s="11"/>
      <c r="AL75" s="14" t="s">
        <v>562</v>
      </c>
      <c r="AQ75" s="11" t="s">
        <v>563</v>
      </c>
      <c r="AR75" s="20">
        <v>43753</v>
      </c>
      <c r="AS75" s="20">
        <v>43738</v>
      </c>
      <c r="AT75" s="23" t="s">
        <v>567</v>
      </c>
    </row>
    <row r="76" spans="1:46" x14ac:dyDescent="0.25">
      <c r="A76" s="14">
        <v>2019</v>
      </c>
      <c r="B76" s="5">
        <v>43647</v>
      </c>
      <c r="C76" s="5">
        <v>43738</v>
      </c>
      <c r="D76" s="14" t="s">
        <v>109</v>
      </c>
      <c r="E76" s="14" t="s">
        <v>115</v>
      </c>
      <c r="F76" s="14" t="s">
        <v>469</v>
      </c>
      <c r="G76" s="14" t="s">
        <v>472</v>
      </c>
      <c r="H76" s="9" t="s">
        <v>474</v>
      </c>
      <c r="I76" s="14" t="s">
        <v>484</v>
      </c>
      <c r="J76" s="11">
        <v>21</v>
      </c>
      <c r="K76" s="14" t="s">
        <v>505</v>
      </c>
      <c r="L76" s="14" t="s">
        <v>507</v>
      </c>
      <c r="M76" s="14" t="s">
        <v>508</v>
      </c>
      <c r="N76" s="14" t="s">
        <v>509</v>
      </c>
      <c r="O76" s="14" t="s">
        <v>525</v>
      </c>
      <c r="P76" s="14" t="s">
        <v>529</v>
      </c>
      <c r="Q76" s="14" t="s">
        <v>529</v>
      </c>
      <c r="R76" s="14" t="s">
        <v>469</v>
      </c>
      <c r="S76" s="5">
        <v>43467</v>
      </c>
      <c r="T76" s="18">
        <v>167000</v>
      </c>
      <c r="U76" s="18">
        <v>167000</v>
      </c>
      <c r="V76" s="18">
        <v>66800</v>
      </c>
      <c r="W76" s="18">
        <v>167000</v>
      </c>
      <c r="X76" s="14" t="s">
        <v>157</v>
      </c>
      <c r="Y76" s="14" t="s">
        <v>172</v>
      </c>
      <c r="Z76" s="14" t="s">
        <v>158</v>
      </c>
      <c r="AA76" s="14" t="s">
        <v>534</v>
      </c>
      <c r="AB76" s="16">
        <v>25050</v>
      </c>
      <c r="AC76" s="5">
        <v>43467</v>
      </c>
      <c r="AD76" s="5">
        <v>43830</v>
      </c>
      <c r="AE76" s="9" t="s">
        <v>555</v>
      </c>
      <c r="AG76" s="14" t="s">
        <v>159</v>
      </c>
      <c r="AH76" s="14" t="s">
        <v>242</v>
      </c>
      <c r="AJ76" s="14" t="s">
        <v>117</v>
      </c>
      <c r="AK76" s="11"/>
      <c r="AL76" s="14" t="s">
        <v>562</v>
      </c>
      <c r="AQ76" s="11" t="s">
        <v>563</v>
      </c>
      <c r="AR76" s="20">
        <v>43753</v>
      </c>
      <c r="AS76" s="20">
        <v>43738</v>
      </c>
      <c r="AT76" s="26" t="s">
        <v>565</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AE52" r:id="rId1"/>
    <hyperlink ref="AE53" r:id="rId2"/>
    <hyperlink ref="AE54" r:id="rId3"/>
    <hyperlink ref="AE55" r:id="rId4"/>
    <hyperlink ref="AE8" r:id="rId5"/>
    <hyperlink ref="AE9" r:id="rId6"/>
    <hyperlink ref="AE11" r:id="rId7"/>
    <hyperlink ref="H8" r:id="rId8"/>
    <hyperlink ref="H9:H55" r:id="rId9" display="http://impeweb.mpiochih.gob.mx/transparencia/recursos_materiales/2019_3er_trim/ACTA%20DE%20LA%20TERCERA%20SESION%20DEL%20COMITE%20DE%20ADQUISICIONES....pdf"/>
    <hyperlink ref="AE10" r:id="rId10"/>
    <hyperlink ref="AE51" r:id="rId11"/>
    <hyperlink ref="AF24" r:id="rId12"/>
    <hyperlink ref="H56" r:id="rId13"/>
    <hyperlink ref="H57" r:id="rId14"/>
    <hyperlink ref="H58" r:id="rId15"/>
    <hyperlink ref="H59" r:id="rId16"/>
    <hyperlink ref="H60" r:id="rId17"/>
    <hyperlink ref="H61" r:id="rId18"/>
    <hyperlink ref="H62" r:id="rId19"/>
    <hyperlink ref="H63:H64" r:id="rId20" display="http://impeweb.mpiochih.gob.mx/transparencia/juridico/2019_2o_trim/ACTA.CUARTA.SESION.EXTRAORDINARIA.COMITE.ADQUI%20(29.03.2019).pdf"/>
    <hyperlink ref="H65" r:id="rId21"/>
    <hyperlink ref="H66" r:id="rId22"/>
    <hyperlink ref="H67" r:id="rId23"/>
    <hyperlink ref="H68" r:id="rId24"/>
    <hyperlink ref="H69" r:id="rId25"/>
    <hyperlink ref="H70" r:id="rId26"/>
    <hyperlink ref="H71" r:id="rId27"/>
    <hyperlink ref="H72" r:id="rId28"/>
    <hyperlink ref="H73" r:id="rId29"/>
    <hyperlink ref="H74" r:id="rId30"/>
    <hyperlink ref="H75" r:id="rId31"/>
    <hyperlink ref="H76" r:id="rId32"/>
    <hyperlink ref="AE56" r:id="rId33" display="http://impeweb.mpiochih.gob.mx/transparencia/juridico/2019_3er_trim/CONTRATO IMPE.H-11.19 (SANATORIO PALMORE).pdf"/>
    <hyperlink ref="AE57" r:id="rId34" display="http://impeweb.mpiochih.gob.mx/transparencia/juridico/2019_3er_trim/CONTRATO IMPE.H-17.19 (INSTITUTO JOSE DAVID).pdf"/>
    <hyperlink ref="AE58" r:id="rId35" display="http://impeweb.mpiochih.gob.mx/transparencia/juridico/2019_3er_trim/CONTRATO IMPE.H-12.19 (SERVICIOS HOSPITALARIOS AMBULATORIOS).pdf"/>
    <hyperlink ref="AE59" r:id="rId36" display="http://impeweb.mpiochih.gob.mx/transparencia/juridico/2019_3er_trim/CONTRATO IMPE.H-13.19 (SERVICIOS HOSPITALARIOS DE MEXICO).pdf"/>
    <hyperlink ref="AE60" r:id="rId37" display="http://impeweb.mpiochih.gob.mx/transparencia/juridico/2019_3er_trim/CONTRATO IMPE.H-14.19 (INSTITUTO CARDIOVASCULAR).pdf"/>
    <hyperlink ref="AE61" r:id="rId38" display="http://impeweb.mpiochih.gob.mx/transparencia/juridico/2019_3er_trim/CONTRATO IMPE.H-15.19 (CLINICA DE OFTALMOLOGIA).pdf"/>
    <hyperlink ref="AE62" r:id="rId39" display="http://impeweb.mpiochih.gob.mx/transparencia/juridico/2019_3er_trim/CONTRATO IMPE.H-16.19 (CHRISTUS MUGUERZA DEL PARQUE).pdf"/>
    <hyperlink ref="AE65" r:id="rId40" display="http://impeweb.mpiochih.gob.mx/transparencia/juridico/2019_3er_trim/IMPE.DP.01.19 ONCO.MAYPO.pdf"/>
    <hyperlink ref="AE66" r:id="rId41" display="http://impeweb.mpiochih.gob.mx/transparencia/juridico/2019_3er_trim/CONTRATO IMPE.DP.02.19 (MUNDO DE VACUNAS).pdf"/>
    <hyperlink ref="AE67" r:id="rId42" display="http://impeweb.mpiochih.gob.mx/transparencia/juridico/2019_3er_trim/CONTRATO IMPE.DP.03.19 (ESPECIALIDADES MEDICAS).pdf"/>
    <hyperlink ref="AE68" r:id="rId43" display="http://impeweb.mpiochih.gob.mx/transparencia/juridico/2019_3er_trim/CONTRATO IMPE.CSS.01.19-IMAGENOLOGIA.pdf"/>
    <hyperlink ref="AE69" r:id="rId44" display="http://impeweb.mpiochih.gob.mx/transparencia/juridico/2019_3er_trim/CONTRATO IMPE.CSS.02.19 (SERVICIOS HOSPITALARIOS DE MEXICO).pdf"/>
    <hyperlink ref="AE70" r:id="rId45" display="http://impeweb.mpiochih.gob.mx/transparencia/juridico/2019_3er_trim/CONTRATO IMPE.CSS.03.19-IMAGENOLOGIA.pdf"/>
    <hyperlink ref="AE71" r:id="rId46" display="http://impeweb.mpiochih.gob.mx/transparencia/juridico/2019_3er_trim/CONTRATO IMPE.CSS.04.19 (ORTHODIAGNOSTICO).pdf"/>
    <hyperlink ref="AE72" r:id="rId47"/>
    <hyperlink ref="AE73" r:id="rId48" display="http://impeweb.mpiochih.gob.mx/transparencia/juridico/2019_3er_trim/CONTRATO IMPE.SD-15.19 (PIMEMISA).pdf"/>
    <hyperlink ref="AE74" r:id="rId49" display="http://impeweb.mpiochih.gob.mx/transparencia/juridico/2019_3er_trim/CONTRATO IMPE.H-12.19 (ANESTESIOLOGOS UNIDOS DEL PARQUE).pdf"/>
    <hyperlink ref="AE75" r:id="rId50" display="http://impeweb.mpiochih.gob.mx/transparencia/juridico/2019_3er_trim/CONTRATO IMPE.H-13.19 (MEDICOS ESPECIALISTAS EN ANESTESIOLOGIA).pdf"/>
    <hyperlink ref="AE76" r:id="rId51" display="http://impeweb.mpiochih.gob.mx/transparencia/juridico/2019_3er_trim/CONTRATO IMPE.SD-11.19 (ENRIQUE GUEVARA MACIAS).pdf"/>
    <hyperlink ref="AE64" r:id="rId52" display="http://impeweb.mpiochih.gob.mx/TRANSPARENCIA/juridico/2019_3er_trim/CONTRATO IMPE H.19-19  SERVICIOS ONC%C3%93LOGICOS S.A. DE C.V..pdf"/>
    <hyperlink ref="AE63" r:id="rId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7"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160</v>
      </c>
      <c r="C4" t="s">
        <v>154</v>
      </c>
      <c r="D4" t="s">
        <v>155</v>
      </c>
      <c r="E4" s="11"/>
      <c r="F4" t="s">
        <v>156</v>
      </c>
      <c r="G4">
        <v>323734.81</v>
      </c>
    </row>
    <row r="5" spans="1:7" s="3" customFormat="1" x14ac:dyDescent="0.25">
      <c r="A5" s="3">
        <v>2</v>
      </c>
      <c r="B5" s="3" t="s">
        <v>162</v>
      </c>
      <c r="C5" s="3" t="s">
        <v>163</v>
      </c>
      <c r="D5" s="3" t="s">
        <v>164</v>
      </c>
      <c r="E5" s="3" t="s">
        <v>165</v>
      </c>
      <c r="F5" s="3" t="s">
        <v>166</v>
      </c>
      <c r="G5" s="3">
        <v>135905.57999999999</v>
      </c>
    </row>
    <row r="6" spans="1:7" x14ac:dyDescent="0.25">
      <c r="A6">
        <v>3</v>
      </c>
      <c r="B6" t="s">
        <v>162</v>
      </c>
      <c r="C6" t="s">
        <v>163</v>
      </c>
      <c r="D6" t="s">
        <v>164</v>
      </c>
      <c r="E6" t="s">
        <v>165</v>
      </c>
      <c r="F6" t="s">
        <v>166</v>
      </c>
      <c r="G6">
        <v>526152.73</v>
      </c>
    </row>
    <row r="7" spans="1:7" x14ac:dyDescent="0.25">
      <c r="A7">
        <v>4</v>
      </c>
      <c r="B7" t="s">
        <v>160</v>
      </c>
      <c r="C7" t="s">
        <v>154</v>
      </c>
      <c r="D7" t="s">
        <v>155</v>
      </c>
      <c r="E7" s="11"/>
      <c r="F7" t="s">
        <v>156</v>
      </c>
      <c r="G7">
        <v>123033.95</v>
      </c>
    </row>
    <row r="8" spans="1:7" x14ac:dyDescent="0.25">
      <c r="A8">
        <v>5</v>
      </c>
      <c r="B8" t="s">
        <v>162</v>
      </c>
      <c r="C8" t="s">
        <v>163</v>
      </c>
      <c r="D8" t="s">
        <v>164</v>
      </c>
      <c r="E8" t="s">
        <v>165</v>
      </c>
      <c r="F8" t="s">
        <v>166</v>
      </c>
      <c r="G8">
        <v>152256.42000000001</v>
      </c>
    </row>
    <row r="9" spans="1:7" x14ac:dyDescent="0.25">
      <c r="A9">
        <v>6</v>
      </c>
      <c r="B9" t="s">
        <v>160</v>
      </c>
      <c r="C9" t="s">
        <v>154</v>
      </c>
      <c r="D9" t="s">
        <v>155</v>
      </c>
      <c r="E9" s="11"/>
      <c r="F9" t="s">
        <v>156</v>
      </c>
      <c r="G9">
        <v>230113.74</v>
      </c>
    </row>
    <row r="10" spans="1:7" x14ac:dyDescent="0.25">
      <c r="A10">
        <v>7</v>
      </c>
      <c r="B10" t="s">
        <v>160</v>
      </c>
      <c r="C10" t="s">
        <v>154</v>
      </c>
      <c r="D10" t="s">
        <v>155</v>
      </c>
      <c r="E10" s="11"/>
      <c r="F10" t="s">
        <v>156</v>
      </c>
      <c r="G10">
        <v>121035.37</v>
      </c>
    </row>
    <row r="11" spans="1:7" x14ac:dyDescent="0.25">
      <c r="A11" s="14">
        <v>11</v>
      </c>
      <c r="B11" s="11"/>
      <c r="C11" s="11"/>
      <c r="D11" s="11"/>
      <c r="E11" s="11" t="s">
        <v>486</v>
      </c>
      <c r="F11" s="11" t="s">
        <v>510</v>
      </c>
      <c r="G11" s="16">
        <v>1000000</v>
      </c>
    </row>
    <row r="12" spans="1:7" x14ac:dyDescent="0.25">
      <c r="A12" s="14">
        <v>22</v>
      </c>
      <c r="B12" s="11"/>
      <c r="C12" s="11"/>
      <c r="D12" s="11"/>
      <c r="E12" s="11" t="s">
        <v>487</v>
      </c>
      <c r="F12" s="11" t="s">
        <v>511</v>
      </c>
      <c r="G12" s="16">
        <v>124000</v>
      </c>
    </row>
    <row r="13" spans="1:7" x14ac:dyDescent="0.25">
      <c r="A13" s="14">
        <v>33</v>
      </c>
      <c r="B13" s="11"/>
      <c r="C13" s="11"/>
      <c r="D13" s="11"/>
      <c r="E13" s="6" t="s">
        <v>506</v>
      </c>
      <c r="F13" s="6" t="s">
        <v>512</v>
      </c>
      <c r="G13" s="16">
        <v>400000</v>
      </c>
    </row>
    <row r="14" spans="1:7" x14ac:dyDescent="0.25">
      <c r="A14" s="14">
        <v>44</v>
      </c>
      <c r="B14" s="11"/>
      <c r="C14" s="11"/>
      <c r="D14" s="11"/>
      <c r="E14" s="6" t="s">
        <v>488</v>
      </c>
      <c r="F14" s="6" t="s">
        <v>513</v>
      </c>
      <c r="G14" s="17">
        <v>7474000</v>
      </c>
    </row>
    <row r="15" spans="1:7" x14ac:dyDescent="0.25">
      <c r="A15" s="14">
        <v>55</v>
      </c>
      <c r="B15" s="11"/>
      <c r="C15" s="11"/>
      <c r="D15" s="11"/>
      <c r="E15" s="6" t="s">
        <v>489</v>
      </c>
      <c r="F15" s="6" t="s">
        <v>514</v>
      </c>
      <c r="G15" s="16">
        <v>500000</v>
      </c>
    </row>
    <row r="16" spans="1:7" x14ac:dyDescent="0.25">
      <c r="A16" s="14">
        <v>6</v>
      </c>
      <c r="B16" s="11"/>
      <c r="C16" s="11"/>
      <c r="D16" s="11"/>
      <c r="E16" s="6" t="s">
        <v>490</v>
      </c>
      <c r="F16" s="6" t="s">
        <v>515</v>
      </c>
      <c r="G16" s="16">
        <v>600000</v>
      </c>
    </row>
    <row r="17" spans="1:7" x14ac:dyDescent="0.25">
      <c r="A17" s="14">
        <v>7</v>
      </c>
      <c r="B17" s="11"/>
      <c r="C17" s="11"/>
      <c r="D17" s="11"/>
      <c r="E17" s="6" t="s">
        <v>491</v>
      </c>
      <c r="F17" s="6" t="s">
        <v>516</v>
      </c>
      <c r="G17" s="16">
        <v>7000000</v>
      </c>
    </row>
    <row r="18" spans="1:7" x14ac:dyDescent="0.25">
      <c r="A18" s="14">
        <v>88</v>
      </c>
      <c r="B18" s="11"/>
      <c r="C18" s="11"/>
      <c r="D18" s="11"/>
      <c r="E18" s="6" t="s">
        <v>492</v>
      </c>
      <c r="F18" s="6" t="s">
        <v>517</v>
      </c>
      <c r="G18" s="16">
        <v>200000</v>
      </c>
    </row>
    <row r="19" spans="1:7" x14ac:dyDescent="0.25">
      <c r="A19" s="14">
        <v>9</v>
      </c>
      <c r="B19" s="11"/>
      <c r="C19" s="11"/>
      <c r="D19" s="11"/>
      <c r="E19" s="6" t="s">
        <v>493</v>
      </c>
      <c r="F19" s="6" t="s">
        <v>518</v>
      </c>
      <c r="G19" s="16">
        <v>202000</v>
      </c>
    </row>
    <row r="20" spans="1:7" x14ac:dyDescent="0.25">
      <c r="A20" s="14">
        <v>10</v>
      </c>
      <c r="B20" s="11"/>
      <c r="C20" s="11"/>
      <c r="D20" s="11"/>
      <c r="E20" s="6" t="s">
        <v>494</v>
      </c>
      <c r="F20" s="6" t="s">
        <v>238</v>
      </c>
      <c r="G20" s="16">
        <v>438613.18</v>
      </c>
    </row>
    <row r="21" spans="1:7" x14ac:dyDescent="0.25">
      <c r="A21" s="14">
        <v>111</v>
      </c>
      <c r="B21" s="11"/>
      <c r="C21" s="11"/>
      <c r="D21" s="11"/>
      <c r="E21" s="6" t="s">
        <v>495</v>
      </c>
      <c r="F21" s="6" t="s">
        <v>318</v>
      </c>
      <c r="G21" s="16">
        <v>297000</v>
      </c>
    </row>
    <row r="22" spans="1:7" x14ac:dyDescent="0.25">
      <c r="A22" s="14">
        <v>12</v>
      </c>
      <c r="B22" s="11"/>
      <c r="C22" s="11"/>
      <c r="D22" s="11"/>
      <c r="E22" s="6" t="s">
        <v>496</v>
      </c>
      <c r="F22" s="6" t="s">
        <v>332</v>
      </c>
      <c r="G22" s="16">
        <v>29718</v>
      </c>
    </row>
    <row r="23" spans="1:7" x14ac:dyDescent="0.25">
      <c r="A23" s="14">
        <v>13</v>
      </c>
      <c r="B23" s="11"/>
      <c r="C23" s="11"/>
      <c r="D23" s="11"/>
      <c r="E23" s="6" t="s">
        <v>497</v>
      </c>
      <c r="F23" s="6" t="s">
        <v>519</v>
      </c>
      <c r="G23" s="16">
        <v>396823.37</v>
      </c>
    </row>
    <row r="24" spans="1:7" x14ac:dyDescent="0.25">
      <c r="A24" s="14">
        <v>14</v>
      </c>
      <c r="B24" s="11"/>
      <c r="C24" s="11"/>
      <c r="D24" s="11"/>
      <c r="E24" s="6" t="s">
        <v>498</v>
      </c>
      <c r="F24" s="6" t="s">
        <v>513</v>
      </c>
      <c r="G24" s="16">
        <v>242789.28</v>
      </c>
    </row>
    <row r="25" spans="1:7" x14ac:dyDescent="0.25">
      <c r="A25" s="14">
        <v>15</v>
      </c>
      <c r="B25" s="11"/>
      <c r="C25" s="11"/>
      <c r="D25" s="11"/>
      <c r="E25" s="6" t="s">
        <v>499</v>
      </c>
      <c r="F25" s="6" t="s">
        <v>520</v>
      </c>
      <c r="G25" s="16">
        <v>10846</v>
      </c>
    </row>
    <row r="26" spans="1:7" x14ac:dyDescent="0.25">
      <c r="A26" s="14">
        <v>16</v>
      </c>
      <c r="B26" s="11"/>
      <c r="C26" s="11"/>
      <c r="D26" s="11"/>
      <c r="E26" s="6" t="s">
        <v>500</v>
      </c>
      <c r="F26" s="6" t="s">
        <v>521</v>
      </c>
      <c r="G26" s="16">
        <v>333355</v>
      </c>
    </row>
    <row r="27" spans="1:7" x14ac:dyDescent="0.25">
      <c r="A27" s="14">
        <v>17</v>
      </c>
      <c r="B27" s="11"/>
      <c r="C27" s="11"/>
      <c r="D27" s="11"/>
      <c r="E27" s="14" t="s">
        <v>501</v>
      </c>
      <c r="F27" s="14" t="s">
        <v>229</v>
      </c>
      <c r="G27" s="18">
        <v>10000</v>
      </c>
    </row>
    <row r="28" spans="1:7" x14ac:dyDescent="0.25">
      <c r="A28" s="14">
        <v>18</v>
      </c>
      <c r="B28" s="11"/>
      <c r="C28" s="11"/>
      <c r="D28" s="11"/>
      <c r="E28" s="14" t="s">
        <v>502</v>
      </c>
      <c r="F28" s="14" t="s">
        <v>522</v>
      </c>
      <c r="G28" s="18">
        <v>50000</v>
      </c>
    </row>
    <row r="29" spans="1:7" x14ac:dyDescent="0.25">
      <c r="A29" s="14">
        <v>19</v>
      </c>
      <c r="B29" s="11"/>
      <c r="C29" s="11"/>
      <c r="D29" s="11"/>
      <c r="E29" s="14" t="s">
        <v>503</v>
      </c>
      <c r="F29" s="14" t="s">
        <v>523</v>
      </c>
      <c r="G29" s="19">
        <v>192000</v>
      </c>
    </row>
    <row r="30" spans="1:7" x14ac:dyDescent="0.25">
      <c r="A30" s="14">
        <v>20</v>
      </c>
      <c r="B30" s="11"/>
      <c r="C30" s="11"/>
      <c r="D30" s="11"/>
      <c r="E30" s="14" t="s">
        <v>504</v>
      </c>
      <c r="F30" s="14" t="s">
        <v>524</v>
      </c>
      <c r="G30" s="19">
        <v>693000</v>
      </c>
    </row>
    <row r="31" spans="1:7" x14ac:dyDescent="0.25">
      <c r="A31" s="14">
        <v>21</v>
      </c>
      <c r="B31" s="14" t="s">
        <v>505</v>
      </c>
      <c r="C31" s="14" t="s">
        <v>507</v>
      </c>
      <c r="D31" s="14" t="s">
        <v>508</v>
      </c>
      <c r="E31" s="14" t="s">
        <v>509</v>
      </c>
      <c r="F31" s="14" t="s">
        <v>525</v>
      </c>
      <c r="G31" s="18">
        <v>167000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9" sqref="B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Hidden_1_Tabla_3410024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workbookViewId="0">
      <selection activeCell="D23" sqref="D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s="13" t="s">
        <v>177</v>
      </c>
      <c r="C4" s="13" t="s">
        <v>194</v>
      </c>
      <c r="D4" s="5">
        <v>43719</v>
      </c>
      <c r="E4" s="9" t="s">
        <v>427</v>
      </c>
    </row>
    <row r="5" spans="1:5" x14ac:dyDescent="0.25">
      <c r="A5">
        <v>2</v>
      </c>
      <c r="B5" s="13" t="s">
        <v>180</v>
      </c>
      <c r="C5" s="13" t="s">
        <v>197</v>
      </c>
      <c r="D5" s="5">
        <v>43719</v>
      </c>
      <c r="E5" s="9" t="s">
        <v>438</v>
      </c>
    </row>
    <row r="6" spans="1:5" x14ac:dyDescent="0.25">
      <c r="A6">
        <v>3</v>
      </c>
      <c r="B6" s="13" t="s">
        <v>182</v>
      </c>
      <c r="C6" s="13" t="s">
        <v>199</v>
      </c>
      <c r="D6" s="5">
        <v>43657</v>
      </c>
      <c r="E6" s="9" t="s">
        <v>428</v>
      </c>
    </row>
    <row r="7" spans="1:5" x14ac:dyDescent="0.25">
      <c r="A7" s="13">
        <v>4</v>
      </c>
      <c r="B7" s="13" t="s">
        <v>183</v>
      </c>
      <c r="C7" s="13" t="s">
        <v>200</v>
      </c>
      <c r="D7" s="5">
        <v>43719</v>
      </c>
      <c r="E7" s="9" t="s">
        <v>429</v>
      </c>
    </row>
    <row r="8" spans="1:5" x14ac:dyDescent="0.25">
      <c r="A8" s="13">
        <v>5</v>
      </c>
      <c r="B8" s="13" t="s">
        <v>186</v>
      </c>
      <c r="C8" s="13" t="s">
        <v>203</v>
      </c>
      <c r="D8" s="5">
        <v>43657</v>
      </c>
      <c r="E8" s="9" t="s">
        <v>430</v>
      </c>
    </row>
    <row r="9" spans="1:5" x14ac:dyDescent="0.25">
      <c r="A9" s="13">
        <v>6</v>
      </c>
      <c r="B9" s="13" t="s">
        <v>243</v>
      </c>
      <c r="C9" s="13" t="s">
        <v>261</v>
      </c>
      <c r="D9" s="5">
        <v>43657</v>
      </c>
      <c r="E9" s="9" t="s">
        <v>431</v>
      </c>
    </row>
    <row r="10" spans="1:5" x14ac:dyDescent="0.25">
      <c r="A10" s="13">
        <v>7</v>
      </c>
      <c r="B10" s="13" t="s">
        <v>245</v>
      </c>
      <c r="C10" s="13" t="s">
        <v>263</v>
      </c>
      <c r="E10" s="9" t="s">
        <v>439</v>
      </c>
    </row>
    <row r="11" spans="1:5" x14ac:dyDescent="0.25">
      <c r="A11" s="13">
        <v>8</v>
      </c>
      <c r="B11" s="13" t="s">
        <v>247</v>
      </c>
      <c r="C11" s="13" t="s">
        <v>265</v>
      </c>
      <c r="E11" s="9" t="s">
        <v>445</v>
      </c>
    </row>
    <row r="12" spans="1:5" x14ac:dyDescent="0.25">
      <c r="A12" s="13">
        <v>9</v>
      </c>
      <c r="B12" s="13" t="s">
        <v>248</v>
      </c>
      <c r="C12" s="13" t="s">
        <v>266</v>
      </c>
      <c r="D12" s="5">
        <v>43657</v>
      </c>
      <c r="E12" s="9" t="s">
        <v>432</v>
      </c>
    </row>
    <row r="13" spans="1:5" x14ac:dyDescent="0.25">
      <c r="A13" s="13">
        <v>10</v>
      </c>
      <c r="B13" s="13" t="s">
        <v>249</v>
      </c>
      <c r="C13" s="13" t="s">
        <v>266</v>
      </c>
      <c r="E13" s="9" t="s">
        <v>440</v>
      </c>
    </row>
    <row r="14" spans="1:5" x14ac:dyDescent="0.25">
      <c r="A14" s="13">
        <v>11</v>
      </c>
      <c r="B14" s="13" t="s">
        <v>252</v>
      </c>
      <c r="C14" s="13" t="s">
        <v>268</v>
      </c>
      <c r="E14" s="9" t="s">
        <v>441</v>
      </c>
    </row>
    <row r="15" spans="1:5" x14ac:dyDescent="0.25">
      <c r="A15" s="13">
        <v>12</v>
      </c>
      <c r="B15" s="13" t="s">
        <v>253</v>
      </c>
      <c r="C15" s="13" t="s">
        <v>261</v>
      </c>
      <c r="E15" s="9" t="s">
        <v>442</v>
      </c>
    </row>
    <row r="16" spans="1:5" x14ac:dyDescent="0.25">
      <c r="A16" s="13">
        <v>13</v>
      </c>
      <c r="B16" s="13" t="s">
        <v>254</v>
      </c>
      <c r="C16" s="13" t="s">
        <v>269</v>
      </c>
    </row>
    <row r="17" spans="1:5" x14ac:dyDescent="0.25">
      <c r="A17" s="13">
        <v>14</v>
      </c>
      <c r="B17" s="13" t="s">
        <v>256</v>
      </c>
      <c r="C17" s="13" t="s">
        <v>269</v>
      </c>
      <c r="E17" s="9" t="s">
        <v>443</v>
      </c>
    </row>
    <row r="18" spans="1:5" x14ac:dyDescent="0.25">
      <c r="A18" s="13">
        <v>15</v>
      </c>
      <c r="B18" s="13" t="s">
        <v>258</v>
      </c>
      <c r="C18" s="13" t="s">
        <v>271</v>
      </c>
      <c r="D18" s="5">
        <v>43657</v>
      </c>
      <c r="E18" s="9" t="s">
        <v>433</v>
      </c>
    </row>
    <row r="19" spans="1:5" x14ac:dyDescent="0.25">
      <c r="A19" s="13">
        <v>16</v>
      </c>
      <c r="B19" s="13" t="s">
        <v>259</v>
      </c>
      <c r="C19" s="13" t="s">
        <v>272</v>
      </c>
      <c r="D19" s="5">
        <v>43657</v>
      </c>
      <c r="E19" s="9" t="s">
        <v>434</v>
      </c>
    </row>
    <row r="20" spans="1:5" x14ac:dyDescent="0.25">
      <c r="A20" s="13">
        <v>17</v>
      </c>
      <c r="B20" s="13" t="s">
        <v>322</v>
      </c>
      <c r="C20" s="13" t="s">
        <v>346</v>
      </c>
      <c r="D20" s="5">
        <v>43719</v>
      </c>
      <c r="E20" s="9" t="s">
        <v>435</v>
      </c>
    </row>
    <row r="21" spans="1:5" x14ac:dyDescent="0.25">
      <c r="A21" s="13">
        <v>18</v>
      </c>
      <c r="B21" s="6" t="s">
        <v>324</v>
      </c>
      <c r="C21" s="13" t="s">
        <v>344</v>
      </c>
      <c r="E21" s="9" t="s">
        <v>444</v>
      </c>
    </row>
    <row r="22" spans="1:5" x14ac:dyDescent="0.25">
      <c r="A22" s="13">
        <v>19</v>
      </c>
      <c r="B22" s="13" t="s">
        <v>325</v>
      </c>
      <c r="C22" s="13" t="s">
        <v>345</v>
      </c>
      <c r="D22" s="5">
        <v>43719</v>
      </c>
      <c r="E22" s="9" t="s">
        <v>436</v>
      </c>
    </row>
    <row r="23" spans="1:5" x14ac:dyDescent="0.25">
      <c r="A23" s="13">
        <v>20</v>
      </c>
      <c r="B23" s="13" t="s">
        <v>326</v>
      </c>
      <c r="C23" s="13" t="s">
        <v>346</v>
      </c>
      <c r="D23" s="5">
        <v>43719</v>
      </c>
      <c r="E23" s="9" t="s">
        <v>437</v>
      </c>
    </row>
    <row r="24" spans="1:5" x14ac:dyDescent="0.25">
      <c r="A24" s="21">
        <v>21</v>
      </c>
      <c r="B24" s="21" t="s">
        <v>570</v>
      </c>
      <c r="C24" s="21" t="s">
        <v>571</v>
      </c>
      <c r="D24" s="5">
        <v>43657</v>
      </c>
      <c r="E24" s="9" t="s">
        <v>572</v>
      </c>
    </row>
    <row r="25" spans="1:5" x14ac:dyDescent="0.25">
      <c r="A25" s="21">
        <v>22</v>
      </c>
      <c r="B25" s="21" t="s">
        <v>573</v>
      </c>
      <c r="C25" s="21" t="s">
        <v>571</v>
      </c>
      <c r="D25" s="5">
        <v>43657</v>
      </c>
      <c r="E25" s="9" t="s">
        <v>574</v>
      </c>
    </row>
    <row r="26" spans="1:5" x14ac:dyDescent="0.25">
      <c r="A26" s="21">
        <v>23</v>
      </c>
      <c r="B26" s="21" t="s">
        <v>575</v>
      </c>
      <c r="C26" s="21" t="s">
        <v>571</v>
      </c>
      <c r="D26" s="5">
        <v>43657</v>
      </c>
      <c r="E26" s="9" t="s">
        <v>576</v>
      </c>
    </row>
    <row r="27" spans="1:5" x14ac:dyDescent="0.25">
      <c r="A27" s="21">
        <v>25</v>
      </c>
      <c r="B27" s="6" t="s">
        <v>577</v>
      </c>
      <c r="C27" s="21" t="s">
        <v>571</v>
      </c>
      <c r="D27" s="5">
        <v>43657</v>
      </c>
      <c r="E27" s="9" t="s">
        <v>578</v>
      </c>
    </row>
    <row r="28" spans="1:5" x14ac:dyDescent="0.25">
      <c r="A28" s="21">
        <v>26</v>
      </c>
      <c r="B28" s="21" t="s">
        <v>579</v>
      </c>
      <c r="C28" s="21" t="s">
        <v>571</v>
      </c>
      <c r="D28" s="5">
        <v>43657</v>
      </c>
      <c r="E28" s="9" t="s">
        <v>580</v>
      </c>
    </row>
    <row r="29" spans="1:5" x14ac:dyDescent="0.25">
      <c r="A29" s="21">
        <v>27</v>
      </c>
      <c r="B29" s="21" t="s">
        <v>581</v>
      </c>
      <c r="C29" s="21" t="s">
        <v>571</v>
      </c>
      <c r="D29" s="5">
        <v>43657</v>
      </c>
      <c r="E29" s="9"/>
    </row>
    <row r="30" spans="1:5" x14ac:dyDescent="0.25">
      <c r="A30" s="21">
        <v>28</v>
      </c>
      <c r="B30" s="21" t="s">
        <v>582</v>
      </c>
      <c r="C30" s="21" t="s">
        <v>571</v>
      </c>
      <c r="D30" s="5">
        <v>43657</v>
      </c>
      <c r="E30" s="9"/>
    </row>
    <row r="31" spans="1:5" x14ac:dyDescent="0.25">
      <c r="A31" s="21">
        <v>29</v>
      </c>
      <c r="B31" s="21" t="s">
        <v>583</v>
      </c>
      <c r="C31" s="21" t="s">
        <v>571</v>
      </c>
      <c r="D31" s="5">
        <v>43657</v>
      </c>
      <c r="E31" s="9" t="s">
        <v>584</v>
      </c>
    </row>
    <row r="32" spans="1:5" x14ac:dyDescent="0.25">
      <c r="A32" s="21">
        <v>30</v>
      </c>
      <c r="B32" s="21" t="s">
        <v>585</v>
      </c>
      <c r="C32" s="21" t="s">
        <v>571</v>
      </c>
      <c r="D32" s="5">
        <v>43657</v>
      </c>
      <c r="E32" s="9" t="s">
        <v>586</v>
      </c>
    </row>
    <row r="33" spans="1:5" x14ac:dyDescent="0.25">
      <c r="A33" s="21">
        <v>24</v>
      </c>
      <c r="B33" s="21" t="s">
        <v>587</v>
      </c>
      <c r="C33" s="21" t="s">
        <v>571</v>
      </c>
      <c r="D33" s="5">
        <v>43657</v>
      </c>
      <c r="E33" s="9" t="s">
        <v>588</v>
      </c>
    </row>
  </sheetData>
  <hyperlinks>
    <hyperlink ref="E4" r:id="rId1"/>
    <hyperlink ref="E6" r:id="rId2"/>
    <hyperlink ref="E7" r:id="rId3"/>
    <hyperlink ref="E8" r:id="rId4"/>
    <hyperlink ref="E9" r:id="rId5"/>
    <hyperlink ref="E18" r:id="rId6"/>
    <hyperlink ref="E19" r:id="rId7"/>
    <hyperlink ref="E20" r:id="rId8"/>
    <hyperlink ref="E22" r:id="rId9"/>
    <hyperlink ref="E23" r:id="rId10"/>
    <hyperlink ref="E5" r:id="rId11"/>
    <hyperlink ref="E10" r:id="rId12"/>
    <hyperlink ref="E13" r:id="rId13"/>
    <hyperlink ref="E14" r:id="rId14"/>
    <hyperlink ref="E15" r:id="rId15"/>
    <hyperlink ref="E17" r:id="rId16"/>
    <hyperlink ref="E21" r:id="rId17"/>
    <hyperlink ref="E11" r:id="rId18"/>
    <hyperlink ref="E25" r:id="rId19"/>
    <hyperlink ref="E24" r:id="rId20"/>
    <hyperlink ref="E26" r:id="rId21"/>
    <hyperlink ref="E28" r:id="rId22"/>
    <hyperlink ref="E27" r:id="rId23"/>
    <hyperlink ref="E31" r:id="rId24"/>
    <hyperlink ref="E33" r:id="rId25"/>
    <hyperlink ref="E32" r:id="rId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Tabla_341018</vt:lpstr>
      <vt:lpstr>Tabla_341002</vt:lpstr>
      <vt:lpstr>Hidden_1_Tabla_341002</vt:lpstr>
      <vt:lpstr>Tabla_341015</vt:lpstr>
      <vt:lpstr>Hidden_1_Tabla_3410024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2019-03-28T19:22:29Z</dcterms:created>
  <dcterms:modified xsi:type="dcterms:W3CDTF">2019-11-08T21:41:08Z</dcterms:modified>
</cp:coreProperties>
</file>